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перелік ЮО" sheetId="1" r:id="rId1"/>
    <sheet name="мінЮО" sheetId="2" r:id="rId2"/>
  </sheets>
  <externalReferences>
    <externalReference r:id="rId5"/>
  </externalReferences>
  <definedNames>
    <definedName name="_xlnm._FilterDatabase" localSheetId="1" hidden="1">'мінЮО'!$A$5:$F$5</definedName>
    <definedName name="_xlnm._FilterDatabase" localSheetId="0" hidden="1">'перелік ЮО'!$A$5:$H$146</definedName>
    <definedName name="_xlnm.Print_Area" localSheetId="0">'перелік ЮО'!$A$1:$H$146</definedName>
  </definedNames>
  <calcPr fullCalcOnLoad="1"/>
</workbook>
</file>

<file path=xl/sharedStrings.xml><?xml version="1.0" encoding="utf-8"?>
<sst xmlns="http://schemas.openxmlformats.org/spreadsheetml/2006/main" count="968" uniqueCount="876">
  <si>
    <t>ПРИВАТНЕ ПІДПРИЄМСТВО "МАРС І С"</t>
  </si>
  <si>
    <t>ТОВАРИСТВО З ОБМЕЖЕНОЮ ВІДПОВІДАЛЬНІСТЮ "ПРИКАРПАТСЬКА ЕНЕРГОЗБЕРІГАЮЧА КОМПАНІЯ"</t>
  </si>
  <si>
    <t>ТОВ "КОНКОРД-ІФ"</t>
  </si>
  <si>
    <t>Виробництво iнших виробiв з паперу та картону</t>
  </si>
  <si>
    <t>Будiвництво житлових i нежитлових будiвель</t>
  </si>
  <si>
    <t>Лiсопильне та стругальне виробництво</t>
  </si>
  <si>
    <t>Код ЄДРПОУ</t>
  </si>
  <si>
    <t>К-сть пр.</t>
  </si>
  <si>
    <t>Назва платника</t>
  </si>
  <si>
    <t>Дiяльнiсть у сферi iнжинiрингу, геологiї та геодезiї, надання послуг технiчного консультування в цих сферах</t>
  </si>
  <si>
    <t>Iншi види роздрiбної торгiвлi в неспецiалiзованих магазинах</t>
  </si>
  <si>
    <t>ТОВ "ТУРБОТА"</t>
  </si>
  <si>
    <t>ТОВ "АЛТВАІНВЕСТ"</t>
  </si>
  <si>
    <t>Дублення шкур i оздоблення шкiри; вичинка та фарбування хутра</t>
  </si>
  <si>
    <t>Надання в оренду й експлуатацiю  власного чи орендованого нерухомого майна</t>
  </si>
  <si>
    <t>Iнша професiйна, наукова та технiчна дiяльнiсть, н.в.i.у.</t>
  </si>
  <si>
    <t>Оптова торгiвля твердим, рiдким, газоподiбним паливом i подiбними продуктами</t>
  </si>
  <si>
    <t>Органiзацiя будiвництва будiвель</t>
  </si>
  <si>
    <t>Оптова торгiвля деревиною, будiвельними матерiалами та санiтарно-технiчним обладнанням</t>
  </si>
  <si>
    <t>Середня з/п, грн.</t>
  </si>
  <si>
    <t>Оптова торгiвля шкiрсировиною, шкурами та шкiрою</t>
  </si>
  <si>
    <t>ТОВ "БУДІВЕЛЬНА КОМПАНІЯ "ГАЛИЦЬКА"</t>
  </si>
  <si>
    <t>Оптова торгiвля молочними продуктами, яйцями, харчовими олiями та жирами</t>
  </si>
  <si>
    <t>Роздрiбна торгiвля пальним</t>
  </si>
  <si>
    <t>Неспецiалiзована оптова торгiвля</t>
  </si>
  <si>
    <t>Додаток 3а у розрізі СГД</t>
  </si>
  <si>
    <t>ТОВ "КОМПАНІЯ "ЗАХІД-ТРЕСТ"</t>
  </si>
  <si>
    <t>Доходи, тис.грн.</t>
  </si>
  <si>
    <t>Об'єкт оподаткування, тис.грн.</t>
  </si>
  <si>
    <t>Вид діяльності</t>
  </si>
  <si>
    <t>Код району, міста</t>
  </si>
  <si>
    <t>ПРАТ "Р Е М Б У Д К О М П Л Е К Т"</t>
  </si>
  <si>
    <t>ТОВ "БАТА"</t>
  </si>
  <si>
    <t>Виробництво металевих дверей i вiкон</t>
  </si>
  <si>
    <t>Виробництво духових шаф, печей i пiчних пальникiв</t>
  </si>
  <si>
    <t>ТОВ "АРС БУД"</t>
  </si>
  <si>
    <t>ПРИВАТНЕ ПІДПРИЄМСТВО "ОЛІЙНИК М.І."</t>
  </si>
  <si>
    <t>ТОВ "ТЕПЛОЕНЕРГО АЛЬЯНС"</t>
  </si>
  <si>
    <t>ТОВ "КОМПАНІЯ "ЄВРОІНВЕСТБУД"</t>
  </si>
  <si>
    <t>ТОВ "НАФТОГАЗОВА КОМПАНІЯ "ТЕХНОПЛАСТ ЛТД"</t>
  </si>
  <si>
    <t>ТОВ "КОМПАНІЯ "БІЛ І КА"</t>
  </si>
  <si>
    <t>ТОВ "ІФКАБЕЛЬПОСТАЧ"</t>
  </si>
  <si>
    <t>ТОВ "ТОРА-10"</t>
  </si>
  <si>
    <t>ТОВ "ОРІОН ЛОГІСТІКС"</t>
  </si>
  <si>
    <t>ТОВ  "БІОЕНЕРГО-ЕКСПОРТ"</t>
  </si>
  <si>
    <t>ПРИВАТНЕ ПІДПРИЄМСТВО "КОРНЕКС"</t>
  </si>
  <si>
    <t>ТОВ "БУДТРАНСКОМ"</t>
  </si>
  <si>
    <t>ТОВ "СТАНІСЛАВРЕМБУД"</t>
  </si>
  <si>
    <t>ТОВ "КВІКПАК УКРАЇНА"</t>
  </si>
  <si>
    <t>ТОВ "ПРИКАРПАТЕНЕРГОСЕРВІС"</t>
  </si>
  <si>
    <t>ТОВ ХОЛДИНГОВА КОМПАНІЯ "КРОК"</t>
  </si>
  <si>
    <t>ТОВ "ІФКОС"</t>
  </si>
  <si>
    <t>ТОВ "ПАНТЕОН-УКРАЇНА"</t>
  </si>
  <si>
    <t>ТОВАРИСТВО З ОБМЕЖЕНОЮ ВІДПОВІДАЛЬНІСТЮ "СТАНІСЛАВБУДПОСТАЧ"</t>
  </si>
  <si>
    <t>ПП "МЕТАЛСПЕЦМОНТАЖ"</t>
  </si>
  <si>
    <t>ПП "СЛОВЕН"</t>
  </si>
  <si>
    <t>ПРИВАТНЕ ПІДПРИЄМСТВО "ТРЕЙД-ІНВЕСТ ІФ"</t>
  </si>
  <si>
    <t>ТОВ "СТАНІСЛАВБУДКОМПЛЕКТ"</t>
  </si>
  <si>
    <t>ТОВАРИСТВО З ОБМЕЖЕНОЮ ВІДПОВІДАЛЬНІСТЮ "ГАЛ-АГРОПРОМ"</t>
  </si>
  <si>
    <t>ТОВ "ВЕСТ ТРЕЙДІНГ ГРУП"</t>
  </si>
  <si>
    <t>ТОВ "СТАНІСЛАВМАКСБУД"</t>
  </si>
  <si>
    <t>ТОВ "КЕЙ ТУР"</t>
  </si>
  <si>
    <t>ТОВ "ТРК "КАНАЛ-402"</t>
  </si>
  <si>
    <t>ТОВ "ТЕХМАШ"</t>
  </si>
  <si>
    <t>ТОВ "УКРСТАР"</t>
  </si>
  <si>
    <t>ТОВ "НОЯ-7 ЛТД"</t>
  </si>
  <si>
    <t>ПП "СТРУКТУРА-Б"</t>
  </si>
  <si>
    <t>ТОВ "ЕЙЛАТ-РС"</t>
  </si>
  <si>
    <t>ТОВ "ЗОТ"</t>
  </si>
  <si>
    <t>ПП "КОМФОРТ-СЕРВІС"</t>
  </si>
  <si>
    <t>ПП "ЗАХІД-БУДТЕХПОСТАЧ"</t>
  </si>
  <si>
    <t>ТОВ "РЕДУТ"</t>
  </si>
  <si>
    <t>ТОВ "ДАНАЯ"</t>
  </si>
  <si>
    <t>ТОВ `ЄВРОСПЕЦТЕХНІКА`</t>
  </si>
  <si>
    <t>ТОВ "ТЕРМІТ"</t>
  </si>
  <si>
    <t>ТОВ ВИДАВНИЧИЙ ДІМ "ЕКСПЕРТ"</t>
  </si>
  <si>
    <t>ПП "ВІНГ"</t>
  </si>
  <si>
    <t>ТОВ "БІГНІК"</t>
  </si>
  <si>
    <t>ТОВ "ГАЛИЧИНА-АВТО"</t>
  </si>
  <si>
    <t>ТОВ "ВІАР-ІФ"</t>
  </si>
  <si>
    <t>ТОВ "УКРСПЕЦОБОРОНКОНТРАКТ"</t>
  </si>
  <si>
    <t>ПП "БОГДАН-АВТО"</t>
  </si>
  <si>
    <t>ТОВ "АЛЬВА-ОЙЛ"</t>
  </si>
  <si>
    <t>ПРИВАТНЕ ПІДПРИЄМСТВО "АНВІК"</t>
  </si>
  <si>
    <t>ТОВАРИСТВО З ОБМЕЖЕНОЮ ВІДПОВІДАЛЬНІСТЮ "ПРИКАРПАТТЯ-АВТО"</t>
  </si>
  <si>
    <t>ТОВАРИСТВО З ОБМЕЖЕНОЮ ВІДПОВІДАЛЬНІСТЮ "ТЕХНОРЕЙЛ"</t>
  </si>
  <si>
    <t>ПРИВАТНЕ ПІДПРИЄМСТВО ФІРМА "АНТАРЕС ОМ"</t>
  </si>
  <si>
    <t>ПРИВАТНЕ ПІДПРИЄМСТВО "ТЕРАФАРМ"</t>
  </si>
  <si>
    <t>ТОВ "КОЛО ЛТД"</t>
  </si>
  <si>
    <t>ТОВ "УКРСТАНДАРТІНВЕСТ"</t>
  </si>
  <si>
    <t>ТОВ "НОВА ДУМКА"</t>
  </si>
  <si>
    <t>ТОВ "ТРАНСКОМСЕРВІС ПЛЮС"</t>
  </si>
  <si>
    <t>ТОВАРИСТВО З ОБМЕЖЕНОЮ ВІДПОВІДАЛЬНІСТЮ "МІБЕК"</t>
  </si>
  <si>
    <t>ТОВ "ЗДОБНИЙ ДІМ"</t>
  </si>
  <si>
    <t>ТОВАРИСТВО З ОБМЕЖЕНОЮ ВІДПОВІДАЛЬНІСТЮ "ЗОРТЕКС"</t>
  </si>
  <si>
    <t>ТОВ `РУСБУД`</t>
  </si>
  <si>
    <t>ПП "ВДМ"</t>
  </si>
  <si>
    <t>ПРИВАТНЕ ПІДПРИЄМСТВО "КУСЕН"</t>
  </si>
  <si>
    <t>ПВКП "АЛЬРАМІ"</t>
  </si>
  <si>
    <t>ТОВ "ФРАНКОБУДПОСТАЧ"</t>
  </si>
  <si>
    <t>ТОВ "ЗПУЄ УКРАЇНА"</t>
  </si>
  <si>
    <t>ТОВ "МАКСИМУС-АУТДОР"</t>
  </si>
  <si>
    <t>ТОВ "ВЕРТИКАЛЬ І К"</t>
  </si>
  <si>
    <t>ПРИВАТНЕ ПІДПРИЄМСТВО "РОСТ"</t>
  </si>
  <si>
    <t>ПРИВАТНЕ ПІДПРИЄМСТВО "ВАТ ІЗАР"</t>
  </si>
  <si>
    <t>ПП "ЗАГОВДА"</t>
  </si>
  <si>
    <t>ПП "ПЕРША БУДІВЕЛЬНА"</t>
  </si>
  <si>
    <t>ТОВ "МЕГАВАТСЕРВІС"</t>
  </si>
  <si>
    <t>ПП "ТЕХНОКОМП"</t>
  </si>
  <si>
    <t>ІВАНО-ФРАНКІВСЬКИЙ СПОРТИВНО-КУЛЬТУРНИЙ ЦЕНТР "БЛІЦ"</t>
  </si>
  <si>
    <t>ТОВ "УКРАЇНСЬКА ФІТОАПТЕКА"</t>
  </si>
  <si>
    <t>ТОВАРИСТВО З ОБМЕЖЕНОЮ ВІДПОВІДАЛЬНІСТЮ "ІСПАНЗА ІФ"</t>
  </si>
  <si>
    <t>ТОВ "ДАЛ ТРЕЙД"</t>
  </si>
  <si>
    <t>ТОВ "ТРАК СОТА"</t>
  </si>
  <si>
    <t>ІВАНО-ФРАНКІВСЬКА АГРАРНА ТОВАРНА БІРЖА</t>
  </si>
  <si>
    <t>ТОВ "БУДРЕММАШ"</t>
  </si>
  <si>
    <t>ПП "ВИРОБНИЧО-КОМЕРЦІЙНА ФІРМА "ЕНЕРГІЯ ПЛЮС"</t>
  </si>
  <si>
    <t>ТОВАРИСТВО З ОБМЕЖЕНОЮ ВІДПОВІДАЛЬНІСТЮ "ЗАХІД-СХІД ПЛЮС"</t>
  </si>
  <si>
    <t>ПРИВАТНЕ ПІДПРИЄМСТВО "КАЛИНА-К13"</t>
  </si>
  <si>
    <t>ПРИВАТНЕ ПІДПРИЄМСТВО "ЗВЯЗКОВИЙ"</t>
  </si>
  <si>
    <t>ТОВ "ГРОНБІ-ТІР"</t>
  </si>
  <si>
    <t>ТОВАРИСТВО З ОБМЕЖЕНОЮ ВІДПОВІДАЛЬНІСТЮ "НАЙС БУД"</t>
  </si>
  <si>
    <t>ТОВ "ФРАНКО-ТРЕЙД"</t>
  </si>
  <si>
    <t>ТОВ "ФРАНКІВСЬКМІСЬКБУД"</t>
  </si>
  <si>
    <t>ТОВ "ТЕТРА ЛТД"</t>
  </si>
  <si>
    <t>ТОВ "НАУКОВО-ТЕХНІЧНЕ ПІДПРИЄМСТВО "ЮОМІ-ЕНЕРГОМАШ"</t>
  </si>
  <si>
    <t>ТОВ "ГАЛХІМІМПЕКС"</t>
  </si>
  <si>
    <t>ТОВАРИСТВО З ОБМЕЖЕНОЮ ВІДПОВІДАЛЬНІСТЮ "МЕДГАЛ УКРАЇНА"</t>
  </si>
  <si>
    <t>ТОВ "СВ.КОМ"</t>
  </si>
  <si>
    <t>ТОВ"ГАРАНТ-ГРУП"</t>
  </si>
  <si>
    <t>ТОВАРИСТВО З ОБМЕЖЕНОЮ ВІДПОВІДАЛЬНІСТЮ "ТОРГОВИЙ ДІМ "СИСТЕМА-ІФ"</t>
  </si>
  <si>
    <t>ПП "РЕФАКТ"</t>
  </si>
  <si>
    <t>ПРИВАТНЕ ПІДПРИЄМСТВО "ВТФ КОЛЕР-ІВА"</t>
  </si>
  <si>
    <t>ТОВ "ЗАХІД ТРАНС-СКЛО"</t>
  </si>
  <si>
    <t>ТОВ "ВІКТОРІЯ"</t>
  </si>
  <si>
    <t>ТОВАРИСТВО З ОБМЕЖЕНОЮ ВІДПОВІДАЛЬНІСТЮ "НАУКОВО-ВИРОБНИЧЕ ПІДПРИЄМСТВО "НАФТОВИК"</t>
  </si>
  <si>
    <t>ПРИВАТНЕ ПІДПРИЄМСТВО "ЗАДІЛ"</t>
  </si>
  <si>
    <t>ПП "МАСТАК"</t>
  </si>
  <si>
    <t>ТОВАРИСТВО З ОБМЕЖЕНОЮ ВІДПОВІДАЛЬНІСТЮ "РІФ ДЦ"</t>
  </si>
  <si>
    <t>ПП "ВЕСТБУДБЕСТ"</t>
  </si>
  <si>
    <t>ТОВ "ДДО ЛТД"</t>
  </si>
  <si>
    <t>Оптова торгiвля зерном, необробленим тютюном, насiнням i кормами для тварин</t>
  </si>
  <si>
    <t>Надання допомiжних послуг у сферi добування нафти та природного газу</t>
  </si>
  <si>
    <t>Оптова торгiвля iншими машинами й устаткованням</t>
  </si>
  <si>
    <t>Iнша допомiжна дiяльнiсть у сферi транспорту</t>
  </si>
  <si>
    <t>Оптова торгiвля м'ясом i м'ясними продуктами</t>
  </si>
  <si>
    <t>Неспецiалiзована оптова торгiвля продуктами харчування, напоями та тютюновими виробами</t>
  </si>
  <si>
    <t>Оптова торгiвля хiмiчними продуктами</t>
  </si>
  <si>
    <t>Оптова торгiвля iншими товарами господарського призначення</t>
  </si>
  <si>
    <t>Дiяльнiсть холдингових компанiй</t>
  </si>
  <si>
    <t>Монтаж водопровiдних мереж, систем опалення та кондицiонування</t>
  </si>
  <si>
    <t>Лiсозаготiвлi</t>
  </si>
  <si>
    <t>Виробництво цегли, черепицi та iнших будiвельних виробiв iз випаленої глини</t>
  </si>
  <si>
    <t>Виробництво продуктiв борошномельно-круп'яної промисловостi</t>
  </si>
  <si>
    <t>Дiяльнiсть посередникiв у торгiвлi сiльськогосподарською сировиною, живими тваринами, текстильною сировиною та напiвфабрикатами</t>
  </si>
  <si>
    <t>Дiяльнiсть туристичних операторiв</t>
  </si>
  <si>
    <t>Виробництво кiно- та вiдеофiльмiв, телевiзiйних програм</t>
  </si>
  <si>
    <t>Оптова торгiвля побутовими електротоварами й електронною апаратурою побутового призначення для приймання, записування, вiдтворювання звуку й зображення</t>
  </si>
  <si>
    <t>Вантажний автомобiльний транспорт</t>
  </si>
  <si>
    <t>Друкування iншої продукцiї</t>
  </si>
  <si>
    <t>Будiвництво водних споруд</t>
  </si>
  <si>
    <t>Iншi спецiалiзованi будiвельнi роботи, н.в.i.у.</t>
  </si>
  <si>
    <t>Видання газет</t>
  </si>
  <si>
    <t>Оптова торгiвля меблями, килимами й освiтлювальним приладдям</t>
  </si>
  <si>
    <t>Виробництво електроенергiї</t>
  </si>
  <si>
    <t>Торгiвля автомобiлями та легковими автотранспортними засобами</t>
  </si>
  <si>
    <t>Оптова торгiвля деталями та приладдям для автотранспортних засобiв</t>
  </si>
  <si>
    <t>Механiчне оброблення металевих виробiв</t>
  </si>
  <si>
    <t>Виробництво м'яса</t>
  </si>
  <si>
    <t>Оптова торгiвля фармацевтичними товарами</t>
  </si>
  <si>
    <t>Рекламнi агентства</t>
  </si>
  <si>
    <t>Купiвля та продаж власного нерухомого майна</t>
  </si>
  <si>
    <t>Виробництво iнших гумових виробiв</t>
  </si>
  <si>
    <t>Ремонт i технiчне обслуговування електронного й оптичного устатковання</t>
  </si>
  <si>
    <t>Технiчне обслуговування та ремонт автотранспортних засобiв</t>
  </si>
  <si>
    <t>Виробництво iгор та iграшок</t>
  </si>
  <si>
    <t>Оптова торгiвля фруктами й овочами</t>
  </si>
  <si>
    <t>Управлiння фiнансовими ринками</t>
  </si>
  <si>
    <t>Виробництво iнших транспортних засобiв i обладнання, н.в.i.у.</t>
  </si>
  <si>
    <t>Роздрiбна торгiвля деталями та приладдям для автотранспортних засобiв</t>
  </si>
  <si>
    <t>Роздрiбна торгiвля фармацевтичними товарами</t>
  </si>
  <si>
    <t>Дiяльнiсть у сферi проводового електрозв'язку</t>
  </si>
  <si>
    <t>Виготовлення виробiв iз бетону для будiвництва</t>
  </si>
  <si>
    <t>Будiвництво трубопроводiв</t>
  </si>
  <si>
    <t>Роздрiбна торгiвля медичними й ортопедичними товарами в спецiалiзованих магазинах</t>
  </si>
  <si>
    <t>Оптова торгiвля iншими офiсними машинами й устаткованням</t>
  </si>
  <si>
    <t>Оптова торгiвля металами та металевими рудами</t>
  </si>
  <si>
    <t>Ремонт комп'ютерiв i периферiйного устатковання</t>
  </si>
  <si>
    <t>Дослiдження i розробки в галузi природничих наук</t>
  </si>
  <si>
    <t>Оброблення даних, розмiщення iнформацiї на веб-вузлах i пов'язана з ними дiяльнiсть</t>
  </si>
  <si>
    <t>Оптова торгiвля напоями</t>
  </si>
  <si>
    <t>ТОВ "ХЕМІПЛАСТ"</t>
  </si>
  <si>
    <t>ТОВ "ВЕЕМ"</t>
  </si>
  <si>
    <t>ТОВАРИСТВО З ОБМЕЖЕНОЮ ВІДПОВІДАЛЬНІСТЮ "ВІАН ЛТД"</t>
  </si>
  <si>
    <t>ТОВ "БІНАР-ТЕХНО"</t>
  </si>
  <si>
    <t>ПРИВАТНЕ ВИРОБНИЧО-КОМЕРЦІЙНЕ ПІДПРИЄМСТВО "СПЕЦТОРГ"</t>
  </si>
  <si>
    <t>Оптова торгiвля одягом i взуттям</t>
  </si>
  <si>
    <t>ТОВАРИСТВО З ОБМЕЖЕНОЮ ВІДПОВІДАЛЬНІСТЮ "КАРПАТИ СТІЛ КАМПАНІ"</t>
  </si>
  <si>
    <t>Виробництво iнших верстатiв</t>
  </si>
  <si>
    <t>ТОВ "ОЛАФСОН"</t>
  </si>
  <si>
    <t>ТОВ "СВІТ ЛІКІВ"</t>
  </si>
  <si>
    <t>ТОВАРИСТВО З ОБМЕЖЕНОЮ ВІДПОВІДАЛЬНІСТЮ "ТОРГОВА ФІРМА "ГАЛІЦІЯ""</t>
  </si>
  <si>
    <t>ПП "ГАЛНАФТОГАЗМОНТАЖ"</t>
  </si>
  <si>
    <t>Перелік юридичних осіб з доходами за 2013 рік понад 1 млн.грн., у яких менше 6 найманих працівників (за даними ГУ Міндоходів за березень 2014 року)</t>
  </si>
  <si>
    <t>ПП "ЕНЕРГІЯ-ЗАХІД"</t>
  </si>
  <si>
    <t>ТОВАРИСТВО З ОБМЕЖЕНОЮ ВІДПОВІДАЛЬНІСТЮ "УКРНАФТОГАЗМОНТАЖ"</t>
  </si>
  <si>
    <t>ТОВ "ЛІСОТЕХНІЧНА КОМПАНІЯ "ФОРЕСТ УКРАЇНА"</t>
  </si>
  <si>
    <t>ТОВ "ТАМАВАРОВУДЕКСПОРТ"</t>
  </si>
  <si>
    <t>Пiдготовчi роботи на будiвельному майданчику</t>
  </si>
  <si>
    <t>ТОВ "ТЕПЛОХОЛДИНГ"</t>
  </si>
  <si>
    <t>ТОВ "ЛАТЕРЕС"</t>
  </si>
  <si>
    <t>ПП "ШАХ"</t>
  </si>
  <si>
    <t>ПРИВАТНЕ ПІДПРИЄМСТВО "ЛАМАНШ"</t>
  </si>
  <si>
    <t>ПРИВАТНЕ ПІДПРИЄМСТВО "ВИРОБНИЧО-КОМЕРЦІЙНА ФІРМА "ЕКОЕНЕРГОСЕРВІС"</t>
  </si>
  <si>
    <t>Технiчнi випробування та дослiдження</t>
  </si>
  <si>
    <t>ТОВ "СТРАТЕГ ІВ"</t>
  </si>
  <si>
    <t>ТОВ "СІТЕХ"</t>
  </si>
  <si>
    <t>ТОВ "ПОЛІМЕРТРАНСБУД"</t>
  </si>
  <si>
    <t>ПП "ПРОГРЕС-ІНВЕСТ"</t>
  </si>
  <si>
    <t>ПП "КАРПАТИ-ОЙЛ"</t>
  </si>
  <si>
    <t>ТОВ "АГРАРНА ПЕРСПЕКТИВА"</t>
  </si>
  <si>
    <t>Допомiжна дiяльнiсть у рослинництвi</t>
  </si>
  <si>
    <t>ТОВ "АВТОЕКСПЕРТ"</t>
  </si>
  <si>
    <t>Додаток 1(в розрізі ЮО)</t>
  </si>
  <si>
    <t>Юридичні особи, які нараховували у березні 2014 року заробітну плату менше мінмального встановленого розміру</t>
  </si>
  <si>
    <t>Код ДПІ</t>
  </si>
  <si>
    <t>Код платника</t>
  </si>
  <si>
    <t xml:space="preserve">Назва платника </t>
  </si>
  <si>
    <t>Кількість працівників</t>
  </si>
  <si>
    <t>Фонд оплати праці</t>
  </si>
  <si>
    <t>Середня з/п</t>
  </si>
  <si>
    <t>ІВАНО-ФРАНКІВСЬКЕ ОБЛАСНЕ СПЕЦІАЛІЗОВАНЕ РЕМОНТНО-БУДІВЕЛЬНЕ ПІДПРИЄМСТВО ПРОТИПОЖЕЖНИХ РОБІТ ДОБРОВІЛЬНОГО ПОЖЕЖНОГО ТОВАРИСТВА УКРАЇНИ</t>
  </si>
  <si>
    <t>ТОВ "КАРПАТЛІС"</t>
  </si>
  <si>
    <t>ПАТ "ІВАНО-ФРАНКІВСЬКА ПМК -118"</t>
  </si>
  <si>
    <t>ПАТ "ІВАНО-ФРАНКІВСЬКА ПЕРЕСУВНА МЕХАНІЗОВАНА КОЛОНА №75"</t>
  </si>
  <si>
    <t>ТОВ "КАРПАТРЕМБУСЕРВІС"</t>
  </si>
  <si>
    <t>ДОЧІРНЄ ПІДПРИЄМСТВО ІВАНО-ФРАНКІВСЬКЕ ДОЧІРНЄ ПІДПРИЄМСТВО "ПРОМАВТОМАТИКА" №440 ЗАКРИТОГО АКЦІОНЕРНОГО ТОВАРИСТВА "ПРОМЕНЕРГОАВТОМАТИКА"</t>
  </si>
  <si>
    <t>ВТФ "БИСТРИЦЯ"</t>
  </si>
  <si>
    <t>ІФ ВАТ "М'ЯСОМОЛТОРГ"</t>
  </si>
  <si>
    <t>ТОВ "СПОРТТОВАРИ ІВ"</t>
  </si>
  <si>
    <t>ТОВАРИСТВО З ОБМЕЖЕНОЮ ВІДПОВІДАЛЬНІСТЮ "ТРАНСПОРТНО-ВИРОБНИЧА ФІРМА "АВТОКОМ-ЛТД"</t>
  </si>
  <si>
    <t>ІВАНО-ФРАНКІВСЬКА ОБЛАСНА КОЛЕГІЯ АДВОКАТІВ</t>
  </si>
  <si>
    <t>РАДА ІВАНО-ФРАНКІВСЬКОЇ ОБЛАСНОЇ ОРГАНІЗАЦІЇ УКРАЇНСЬКОГО ТОВАРИСТВА ОХОРОНИ ПАМ'ЯТОК ІСТОРІЇ ТА КУЛЬТУРИ</t>
  </si>
  <si>
    <t>ІВАНО-ФРАНКІВСЬКЕ УЧБОВО-ВИРОБНИЧЕ ПІДПРИЄМСТВО УТОГ</t>
  </si>
  <si>
    <t>УПРАВЛІННЯ МЕХАНІЗАЦІЇ № 22 ПУБЛІЧНОГО АКЦІОНЕРНОГО ТОВАРИСТВА "ФІРМА "НАФТОГАЗБУД"</t>
  </si>
  <si>
    <t>ОБЛАСНЕ ВІДДІЛЕННЯ З ФІЗИЧНОГО ВИХОВАННЯ ТА СПОРТУ</t>
  </si>
  <si>
    <t>ПІДПРИЄМСТВО ОБ'ЄДНАННЯ ГРОМАДЯН (РЕЛІГІЙНОЇ ОРГАНІЗАЦІЇ, ПРОФСПІЛКИ) "ІВАНО-ФРАНКІВСЬКЕ УЧБОВО-ВИРОБНИЧЕ ПІДПРИЄМСТВО ЧЕРНІВЕЦЬКОГО УЧБОВО-ВИРОБНИЧОГО ОБ'ЄДНАННЯ УКРАЇНСЬКОГО ТОВАРИСТВА СЛІПИХ"</t>
  </si>
  <si>
    <t>ДЕРЖАВНЕ ЛІСОПРОМИСЛОВЕ ПІДПРИЄМСТВО "ПРИКАРПАТЛІС"</t>
  </si>
  <si>
    <t>ТОВАРИСТВО З ОБМЕЖЕНОЮ ВІДПОВІДАЛЬНІСТЮ РЕМОНТНО-БУДІВЕЛЬНА ФІРМА "РЕМБУДКОМ-ЛТД"</t>
  </si>
  <si>
    <t>ПУБЛІЧНЕ АКЦІОНЕРНЕ ТОВАРИСТВО "ІВАНО-ФРАНКІВСЬКЕ ВИРОБНИЧО-ТОРГІВЕЛЬНЕ ШВЕЙНЕ ПІДПРИЄМСТВО "ГАЛИЧИНА"</t>
  </si>
  <si>
    <t>ІВАНО-ФРАНКІВСЬКА ОБЛАСНА ОРГАНІЗАЦІЯ ВСЕУКРАЇНСЬКОЇ СПІЛКИ АВТОМОБІЛІСТІВ</t>
  </si>
  <si>
    <t>ДП "ІФКЗЗ"</t>
  </si>
  <si>
    <t>417 УПРАВЛІННЯ НАЧАЛЬНИКА РОБІТ</t>
  </si>
  <si>
    <t>ТОВ ФІРМА "КОНТАКТ"</t>
  </si>
  <si>
    <t>ТОВ "КФ"АРМА"</t>
  </si>
  <si>
    <t>ТОВ "АГРОБУДСЕРВІС-ІФ"</t>
  </si>
  <si>
    <t>КП "КАНІТ"</t>
  </si>
  <si>
    <t>ТОВ "ІННОВАЦІЙНА ФІРМА "ВЕКТОР, ЛТД"</t>
  </si>
  <si>
    <t>ІВАНО-ФРАНКІВСЬКЕ САДІВНИЧЕ ТОВАРИСТВО "БИСТРИЦЯ НАДВІРНЯНСЬКА"</t>
  </si>
  <si>
    <t>КОЛЕКТИВНЕ ПІДПРИЄМСТВО "ХАРЧОПРОМСЕРВІС"</t>
  </si>
  <si>
    <t>ПРИВАТНЕ ПІДПРИЄМСТВО "АСВА"</t>
  </si>
  <si>
    <t>ТОВ "ПІДПРИЄМСТВО "КАНВА"</t>
  </si>
  <si>
    <t>МАЛЕ ПРИВАТНЕ ПІДПРИЄМСТВО "ГАЛИЧИНА"</t>
  </si>
  <si>
    <t>ТОВ ВКФ "ЕНЕЙ"</t>
  </si>
  <si>
    <t>ІВАНО-ФРАНКІВСЬКА ЄВРЕЙСЬКА РЕЛІГІЙНА ГРОМАДА ІУДЕЙСЬКОГО ОРТОДОКСАЛЬНОГО ВІРОСПОВІДАННЯ</t>
  </si>
  <si>
    <t>КП "ЯНТАР"</t>
  </si>
  <si>
    <t>ТОВ "НАША ОСЕЛЯ"</t>
  </si>
  <si>
    <t>ПРИВАТНЕ ПІДПРИЄМСТВО "СТАБІЛ"</t>
  </si>
  <si>
    <t>ТОВ КАФЕ "АТЛАНТ"</t>
  </si>
  <si>
    <t>ПП "ЗОЛОТИЙ ПОЧАТОК"</t>
  </si>
  <si>
    <t>ТОВАРИСТВО З ОБМЕЖЕНОЮ ВІДПОВІДАЛЬНІСТЮ "ПІДКОВА ПЛЮС"</t>
  </si>
  <si>
    <t>ТОВАРИСТВО З ОБМЕЖЕНОЮ ВІДПОВІДАЛЬНІСТЮ `ПЕРЕДЗВІН`</t>
  </si>
  <si>
    <t>ТОВ КАФЕ "КРИСТАЛ"</t>
  </si>
  <si>
    <t>ПРИВАТНЕ ПІДПРИЄМСТВО "РЕМАВТО"</t>
  </si>
  <si>
    <t>ТОВ "ГАЛИЧАНКА"</t>
  </si>
  <si>
    <t>ТОВАРИСТВО З ОБМЕЖЕНОЮ ВІДПОВІДАЛЬНІСТЮ "ОЗЕРЯНКА"</t>
  </si>
  <si>
    <t>ТОВ "ФІРМА ВЕСТ-ГАЛ"</t>
  </si>
  <si>
    <t>КП "ЗОЛОТИЙ КОЛОС"</t>
  </si>
  <si>
    <t>ТОВ "СЛАВУТИЧ"</t>
  </si>
  <si>
    <t>ПРИВАТНЕ АКЦІОНЕРНЕ ТОВАРИСТВО "АВТО"</t>
  </si>
  <si>
    <t>ТОВ "СІЧ"</t>
  </si>
  <si>
    <t>ТОВ "ІНТЕРВІЗА"</t>
  </si>
  <si>
    <t>ТОВ "КП СПАС"</t>
  </si>
  <si>
    <t>ТОВ "ПРИРОДА"</t>
  </si>
  <si>
    <t>ОБЛАСНА ОРГАНІЗАЦІЯ УКРАЇНСЬКОЇ СПІЛКИ ВЕТЕРАНІВ АФГАНІСТАНУ</t>
  </si>
  <si>
    <t>КОМАНДИТНЕ ТОВАРИСТВО "СІНЕКО"</t>
  </si>
  <si>
    <t>КП ПЕРУКАРНЯ "АМУР"</t>
  </si>
  <si>
    <t>ТОВАРИСТВО З ОБМЕЖЕНОЮ ВІДПОВІДАЛЬНІСТЮ "ЛОКОН-ЗАХІД"</t>
  </si>
  <si>
    <t>КП "ЛЕГЕНДА"</t>
  </si>
  <si>
    <t>ТОВ "ФІРМА "НАДІЯ"</t>
  </si>
  <si>
    <t>ПП "МУЗ-ШОП"</t>
  </si>
  <si>
    <t>ПРИВАТНЕ АКЦІОНЕРНЕ ТОВАРИСТВО "АГРОСЕРВІС-1"</t>
  </si>
  <si>
    <t>ТОВАРИСТВО З ОБМЕЖЕНОЮ ВІДПОВІДАЛЬНІСТЮ "ДЕКМА ЛТД"</t>
  </si>
  <si>
    <t>ТЗОВ ФІРМА "КАЛИНА ІФ"</t>
  </si>
  <si>
    <t>ПП "ПРОТЕХС"</t>
  </si>
  <si>
    <t>ПРИВАТНЕ ПІДПРИЄМСТВО "КУРМАН"</t>
  </si>
  <si>
    <t>ПП "ЛАВР"</t>
  </si>
  <si>
    <t>ПВНЗ "ЗАХІДНОУКРАЇНСЬКИЙ ЕКОНОМІКО-ПРАВНИЧИЙ УНІВЕРСИТЕТ"</t>
  </si>
  <si>
    <t>ПАТ "РОДОН"</t>
  </si>
  <si>
    <t>ТОВ "ІНТЕР-БЕЙКЕРИ"</t>
  </si>
  <si>
    <t>ТОВ "ВІГРО ТРЕЙД УКРАЇНА"</t>
  </si>
  <si>
    <t>ТОВ "ЕМЕКС ЛТД"</t>
  </si>
  <si>
    <t>ПП "АВЕРС-ОРИГІНАЛ"</t>
  </si>
  <si>
    <t>ПП "КЛИВА"</t>
  </si>
  <si>
    <t>ПВКП "СОБОС"</t>
  </si>
  <si>
    <t>ТОВАРИСТВО З ОБМЕЖЕНОЮ ВІДПОВІДАЛЬНІСТЮ "РАНІ"</t>
  </si>
  <si>
    <t>ПП "СНІК-ГАЛ"</t>
  </si>
  <si>
    <t>ПП "АРКАДІЯ"</t>
  </si>
  <si>
    <t>ТОВ ФІРМА "МАКС"</t>
  </si>
  <si>
    <t>ПП "РБП"</t>
  </si>
  <si>
    <t>ГБК № 15</t>
  </si>
  <si>
    <t>ПРИВАТНЕ ПІДПРИЄМСТВО "ГАЙДАМАКА"</t>
  </si>
  <si>
    <t>ТОВ "ВІКО ЛТД"</t>
  </si>
  <si>
    <t>ТЗОВ "АПФ "ІНТЕРКОМИС"</t>
  </si>
  <si>
    <t>ПП "ЕНЕРГОСЕРВІС"</t>
  </si>
  <si>
    <t>ПП "БЕРРІ"</t>
  </si>
  <si>
    <t>ППФ "АЛАН"</t>
  </si>
  <si>
    <t>ПРИВАТНЕ ПІДПРИЄМСТВО "КАМІННА ГОРА"</t>
  </si>
  <si>
    <t>ТДВ "ІВАНО-ФРАНКІВСЬКОБЛАГРОПОСТАЧ"</t>
  </si>
  <si>
    <t>ПРИВАТНЕ ПІДПРИЄМСТВО ФІРМА "ПИЛИПІВ"</t>
  </si>
  <si>
    <t>ТОВ "БУЛАТ"</t>
  </si>
  <si>
    <t>ТОВ ПВФ "ДУМКА І К"</t>
  </si>
  <si>
    <t>ПРИВАТНЕ ПІДПРИЄМСТВО "БНК"</t>
  </si>
  <si>
    <t>КОЛЕКТИВНЕ ПІДПРИЄМСТВО "РЕМОНА"</t>
  </si>
  <si>
    <t>ТОВАРИСТВО З ОБМЕЖЕНОЮ ВІДПОВІДАЛЬНІСТЮ "УКР-НАДРА"</t>
  </si>
  <si>
    <t>ТОВ "РОКАДА"</t>
  </si>
  <si>
    <t>ПРИВАТНЕ ПІДПРИЄМСТВО "ТРОСТЯНЦІ"</t>
  </si>
  <si>
    <t>ПАТ"МЕТКОР"</t>
  </si>
  <si>
    <t>ПП "БАРК"</t>
  </si>
  <si>
    <t>ПП "ФІРМА ГОРГАНИ"</t>
  </si>
  <si>
    <t>ТОВАРИСТВО З ОБМЕЖЕНОЮ ВІДПОВІДАЛЬНІСТЮ "ІВАНО-ФРАНКІВСЬК-ЖИТЛО"</t>
  </si>
  <si>
    <t>ПРАТ "САТП-0901"</t>
  </si>
  <si>
    <t>ПП "Ю.М.І."</t>
  </si>
  <si>
    <t>КООПЕРАТИВ № 4 ПО БУДІВНИЦТВУ КОЛЕКТИВНИХ ГАРАЖІВ</t>
  </si>
  <si>
    <t>КООП "АГРОПРОМТРАНССЕРВІС"</t>
  </si>
  <si>
    <t>ГБК № 2</t>
  </si>
  <si>
    <t>ОБСЛУГОВУЮЧИЙ КООПЕРАТИВ "ГАРАЖНИЙ КООПЕРАТИВ № 19"</t>
  </si>
  <si>
    <t>ТОВАРИСТВО З ОБМЕЖЕНОЮ ВІДПОВІДАЛЬНІСТЮ "АВТОРЕМГАЗ"</t>
  </si>
  <si>
    <t>ОК "АВТОМОБІЛІСТ-2008"</t>
  </si>
  <si>
    <t>ПРИВАТНЕ ПІДПРИЄМСТВО "АЛСАДА"</t>
  </si>
  <si>
    <t>ЖБК "БАНКІВЕЦЬ"</t>
  </si>
  <si>
    <t>ТОВ "ІНТЕРКОМ ЛТД"</t>
  </si>
  <si>
    <t>ПП "ФЕБА"</t>
  </si>
  <si>
    <t>ТОВ "ЛОКОНИ-ШИК"</t>
  </si>
  <si>
    <t>ТОВ "БІКО"</t>
  </si>
  <si>
    <t>ПП "АНДРІОЛЬ"</t>
  </si>
  <si>
    <t>ПП "ЮРАС"</t>
  </si>
  <si>
    <t>КОЛЕКТИВНЕ ПІДПРИЄМСТВО "ГУРТ-МРІЯ"</t>
  </si>
  <si>
    <t>ТОВ "ЛІГОС"</t>
  </si>
  <si>
    <t>ПРИВАТНЕ ПІДПРИЄМСТВО "РИБАК"</t>
  </si>
  <si>
    <t>ТОВАРИСТВО З ОБМЕЖЕНОЮ ВІДПОВІДАЛЬНІСТЮ "СПІЛЬНЕ УКРАЇНСЬКО-НІМЕЦЬКЕ ПІДПРИЄМСТВО "СТАНІМ"</t>
  </si>
  <si>
    <t>КП "ОРТО-ЛЮКС"</t>
  </si>
  <si>
    <t>ПРИВАТНЕ ПІДПРИЄМСТВО "АБСОЛЮТ"</t>
  </si>
  <si>
    <t>КАРПАТСЬКИЙ ІНСТИТУТ ІНФОРМАТИКИ І ПІДПРИЄМНИЦТВА У ФОРМІ ДОЧІРНЬОГО ПІДПРИЄМСТВА ЗАКРИТОГО АКЦІОНЕРНОГО ТОВАРИСТВА "МІЖНАРОДНИЙ НАУКОВО-ТЕХНІЧНИЙ УНІВЕРСИТЕТ"</t>
  </si>
  <si>
    <t>ІВАНО-ФРАНКІВСЬКИЙ ЦЕНТР ПРОФІЛАКТИЧНОЇ ДЕЗІНФЕКЦІЇ</t>
  </si>
  <si>
    <t>РЕДАКЦІЯ ГАЗЕТИ "РІДНА ЗЕМЛЯ"</t>
  </si>
  <si>
    <t>ЖИТЛОВО-БУДІВЕЛЬНИЙ КООПЕРАТИВ № 5</t>
  </si>
  <si>
    <t>АРХІТЕКТУРНО-ПЛАНУВАЛЬНЕ БЮРО УПРАВЛІННЯ МІСТОБУДУВАННЯ ТА АРХІТЕКТУРИ ІВ-ФР ОДА</t>
  </si>
  <si>
    <t>МОНАСТИР СВЯТОГО ЙОСИФА</t>
  </si>
  <si>
    <t>ТОВ "СЕПТА"</t>
  </si>
  <si>
    <t>КООПЕРАТИВ "БУДІВЕЛЬНИК-1"</t>
  </si>
  <si>
    <t>КООПЕРАТИВ "АВІЦЕННА"</t>
  </si>
  <si>
    <t>ПП "М ТЕК"</t>
  </si>
  <si>
    <t>ПП "РАМЧЕК"</t>
  </si>
  <si>
    <t>ПП "ДІАГНОСТИЧНО-ЛІКУВАЛЬНИЙ ЦЕНТР "МЕЛІСА"</t>
  </si>
  <si>
    <t>ТОВ "У ГАЛИНИ"</t>
  </si>
  <si>
    <t>ПП "МІНАС"</t>
  </si>
  <si>
    <t>ЖБК № 21</t>
  </si>
  <si>
    <t>ТОВ "АВТОМАРКЕТ, ЛТД"</t>
  </si>
  <si>
    <t>МОЛОДІЖНИЙ ЖИТЛОВО-БУДІВЕЛЬНИЙ КООПЕРАТИВ № 2</t>
  </si>
  <si>
    <t>ІВАНО-ФРАНКІВСЬКЕ САДІВНИЦЬКЕ ТОВАРИСТВО "ЗА МИР"</t>
  </si>
  <si>
    <t>ПП "КАЗЕМ"</t>
  </si>
  <si>
    <t>КП "ПРОТОН КО"</t>
  </si>
  <si>
    <t>ПРИВАТНЕ ПІДПРИЄМСТВО "КОРТЕЖ"</t>
  </si>
  <si>
    <t>КП ПЕРУКАРНЯ "ЛАВАНДА"</t>
  </si>
  <si>
    <t>ТОВАРИСТВО СПІВВЛАСНИКІВ БУДИНКУ № 32 "НАДІЯ" ПО ВУЛИЦІ В.ІВАСЮКА В МІСТІ ІВАНО-ФРАНКІВСЬКУ</t>
  </si>
  <si>
    <t>ОБСЛУГОВУЮЧИЙ КООПЕРАТИВ "СОРОХТЕЯ 37"</t>
  </si>
  <si>
    <t>ТОВ "АРІАДНА"</t>
  </si>
  <si>
    <t>ОБСЛУГОВУЮЧИЙ КООПЕРАТИВ "ЖИТЛОВИЙ №7"</t>
  </si>
  <si>
    <t>ПП "РОМБ"</t>
  </si>
  <si>
    <t>ОБСЛУГОВУЮЧИЙ КООПЕРАТИВ "ГБК-6"</t>
  </si>
  <si>
    <t>ОБСЛУГОВУЮЧИЙ КООПЕРАТИВ "КАРПАТИ"</t>
  </si>
  <si>
    <t>ПРИВАТНЕ ПІДПРИЄМСТВО "ПЕРЕХІД"</t>
  </si>
  <si>
    <t>ТОВАРИСТВО З ОБМЕЖЕНОЮ ВІДПОВІДАЛЬНІСТЮ "ТИРЛИЧ"</t>
  </si>
  <si>
    <t>ТОВ "СТАРИЙ І ЗАМОК"</t>
  </si>
  <si>
    <t>ТОВАРИСТВО З ОБМЕЖЕНОЮ ВІДПОВІДАЛЬНІСТЮ "ВІТАДЕНТ ІФ"</t>
  </si>
  <si>
    <t>КВП "КЛИН"</t>
  </si>
  <si>
    <t>ТОВ "ФІРМА "ПЕГАС"</t>
  </si>
  <si>
    <t>ПП "ДОЛЮС"</t>
  </si>
  <si>
    <t>ПРИВАТНЕ ПІДПРИЄМСТВО "РУТА С"</t>
  </si>
  <si>
    <t>ПВКП "ТРІСТАР"</t>
  </si>
  <si>
    <t>ОБСЛУГОВУЮЧИЙ КООПЕРАТИВ "ЖИТЛОВИЙ №6"</t>
  </si>
  <si>
    <t>ТОВ "ІВАІМПЕКС"</t>
  </si>
  <si>
    <t>ТОВ "ЛЮНА"</t>
  </si>
  <si>
    <t>ТОВ "ПРИКАРПАТСЬКА КОМПАНІЯ "КОМВЕЛ"</t>
  </si>
  <si>
    <t>ТОВ "ЦЕНТР ПЛАСТИЧНОЇ ХІРУРГІЇ "АРС"</t>
  </si>
  <si>
    <t>ТОВ "ЛЕЯ"</t>
  </si>
  <si>
    <t>ОБСЛУГОВУЮЧИЙ КООПЕРАТИВ "НАБЕРЕЖНА ІМ.СТЕФАНИКА-14"</t>
  </si>
  <si>
    <t>ТОВАРИСТВО З ОБМЕЖЕНОЮ ВІДПОВІДАЛЬНІСТЮ "ЛЕО-Ф"</t>
  </si>
  <si>
    <t>ТОВ "ЗАХІДТРАНСБУД"</t>
  </si>
  <si>
    <t>ТОВ "АВЕРС-Ю.Г."</t>
  </si>
  <si>
    <t>ТОВ "ТОРРО"</t>
  </si>
  <si>
    <t>ТОВ "ІВГРАНБУД"</t>
  </si>
  <si>
    <t>ПРИВАТНЕ ПІДПРИЄМСТВО "КВІНС"</t>
  </si>
  <si>
    <t>ГБК № 17</t>
  </si>
  <si>
    <t>ТОВ "КОРОНА КАРПАТ"</t>
  </si>
  <si>
    <t>ТОВАРИСТВО З ОБМЕЖЕНОЮ ВІДПОВІДАЛЬНІСТЮ "МАРІАННА"</t>
  </si>
  <si>
    <t>ЖИТЛОВО-БУДІВЕЛЬНИЙ КООПЕРАТИВ "СМЕРІЧКА" ПРИКАРПАТСЬКОГО МЕБЛЕВОГО КОМБІНАТУ</t>
  </si>
  <si>
    <t>ТОВ "САНТОРІ"</t>
  </si>
  <si>
    <t>ГАРАЖНИЙ КООПЕРАТИВ № 18</t>
  </si>
  <si>
    <t>ЖИТЛОВО-БУДІВЕЛЬНИЙ КООПЕРАТИВ № 14</t>
  </si>
  <si>
    <t>ГБК № 1</t>
  </si>
  <si>
    <t>ТОВ "САГА"</t>
  </si>
  <si>
    <t>ГАРАЖНО-БУДІВЕЛЬНИЙ КООПЕРАТИВ № 23</t>
  </si>
  <si>
    <t>ЖИТЛОВО-БУДІВЕЛЬНИЙ КООПЕРАТИВ №15</t>
  </si>
  <si>
    <t>ПРИВАТНЕ ПІДПРИЄМСТВО "КОЛЬЯН"</t>
  </si>
  <si>
    <t>ПП ФІРМА "СПІКА"</t>
  </si>
  <si>
    <t>ГАРАЖНИЙ КООПЕРАТИВ №28</t>
  </si>
  <si>
    <t>ПРИВАТНА ФІРМА "ВЕОС"</t>
  </si>
  <si>
    <t>ПП "ЮТА"</t>
  </si>
  <si>
    <t>ПРИВАТНЕ ПІДПРИЄМСТВО "ТУРИСТИЧНА АГЕНЦІЯ "ДОВІРА ІФ"</t>
  </si>
  <si>
    <t>ПФ "СМАРТ"</t>
  </si>
  <si>
    <t>ПВКП "РІОЛ"</t>
  </si>
  <si>
    <t>РЕЛІГІЙНА ГРОМАДА (ПАРАФІЯ) "СВЯТОЇ ПАРАСКЕВІЇ" УГКЦ</t>
  </si>
  <si>
    <t>ПРИВАТНЕ ПІДПРИЄМСТВО "АЛВІ" (З 100 % ІНОЗЕМНИМ КАПІТАЛОМ)</t>
  </si>
  <si>
    <t>КООПЕРАТИВ "МЕДТЕХНІК"</t>
  </si>
  <si>
    <t>ПП "ВІМАКС-ТЕХСЕРВІС"</t>
  </si>
  <si>
    <t>ТОВ ФІРМА "МН-ТЕКСТ"</t>
  </si>
  <si>
    <t>ТОВ "ВІНКА"</t>
  </si>
  <si>
    <t>ТОВ "ГРАД-ТРЕЙДІНГ"</t>
  </si>
  <si>
    <t>ПРИВАТНЕ ВИРОБНИЧО-КОМЕРЦІЙНЕ ПІДПРИЄМСТВО "ІН ТОТО"</t>
  </si>
  <si>
    <t>ТОВАРИСТВО З ОБМЕЖЕНОЮ ВІДПОВІДАЛЬНІСТЮ "СІЗАЛІЯ"</t>
  </si>
  <si>
    <t>ПРИВАТНЕ ПІДПРИЄМСТВО "ОКТАР"</t>
  </si>
  <si>
    <t>ТОВ "КАРПАТСЬКА АГРОПРОМИСЛОВА КОМПАНІЯ"</t>
  </si>
  <si>
    <t>ТОВ "ІНЖЕНЕРНО-ВИРОБНИЧИЙ ЦЕНТР"ЄВРОПРИЛАД"</t>
  </si>
  <si>
    <t>ІВАНО-ФРАНКІВСЬКА ОБЛАСНА ОРГАНІЗАЦІЯ УКРАЇНСЬКОГО ТОВАРИСТВА СЛІПИХ</t>
  </si>
  <si>
    <t>ТОВ "КОМЕРЦІЙНО-ТОРГОВИЙ ЦЕНТР "ПРЕМІУМ"</t>
  </si>
  <si>
    <t>ТОВ "ДЕНТАЛЮКС"</t>
  </si>
  <si>
    <t>ТОВ "ФАВОРИТ АВТО"</t>
  </si>
  <si>
    <t>ТОВАРИСТВО З ОБМЕЖЕНОЮ ВІДПОВІДАЛЬНІСТЮ "АКВА ВІТА ІФ"</t>
  </si>
  <si>
    <t>ТОВАРИСТВО З ОБМЕЖЕНОЮ ВІДПОВІДАЛЬНІСТЮ ПІДПРИЄМСТВО "ДЕНТАЛІЯ"</t>
  </si>
  <si>
    <t>ТОВ "УНІТЕК"</t>
  </si>
  <si>
    <t>ОК "КОСМОС-101А,Б"</t>
  </si>
  <si>
    <t>ВИРОБНИЧО-ТОРГОВЕ ОБ'ЄДНАННЯ "МЕКАСОР"</t>
  </si>
  <si>
    <t>ТОВАРИСТВО З ОБМЕЖЕНОЮ ВІДПОВІДАЛЬНІСТЮ "КОРТЕЖ ПЛЮС"</t>
  </si>
  <si>
    <t>ДП "СКБ "ОРІЗОН"</t>
  </si>
  <si>
    <t>ДОЧІРНЄ ПІДПРИЄМСТВО "МАРІЛАНС-УКРАЇНА" ТОВАРИСТВА З ОБМЕЖЕНОЮ ВІДПОВІДАЛЬНІСТЮ "МАРІЛАНС"</t>
  </si>
  <si>
    <t>ПРИВАТНЕ ПІДПРИЄМСТВО "АМОКС"</t>
  </si>
  <si>
    <t>ТОВ "НАФТОГАЗОВИЙ НАУКОВО-ТЕХНОЛОГІЧНИЙ ПАРК"</t>
  </si>
  <si>
    <t>ТОВ "ІНТЕРПЛАСТ"</t>
  </si>
  <si>
    <t>ТОВАРИСТВО З ОБМЕЖЕНОЮ ВІДПОВІДАЛЬНІСТЮ КЛАССІК</t>
  </si>
  <si>
    <t>ПРИВАТНЕ ПІДПРИЄМСТВО "ОРІОН-М"</t>
  </si>
  <si>
    <t>ПРИВАТНЕ ПІДПРИЄМСТВО "ПРОМТЕКС"</t>
  </si>
  <si>
    <t>ТОВАРИСТВО З ОБМЕЖЕНОЮ ВІДПОВІДАЛЬНІСТЮ "ТВІЙ ШАРМ"</t>
  </si>
  <si>
    <t>ПП "ЛН"</t>
  </si>
  <si>
    <t>ТОВ "МЕГАОМ-СЕРВІС"</t>
  </si>
  <si>
    <t>КС "КАРПАТИ"</t>
  </si>
  <si>
    <t>ГРОМАДСЬКИЙ ЦЕНТР "ДІЛОВІ ІНІЦІАТИВИ"</t>
  </si>
  <si>
    <t>ПЕРША ФІЛІЯ ПРИВАТНОГО АКЦІОНЕРНОГО ТОВАРИСТВА "УКРАЇНСЬКА ФІНАНСОВА ГРУПА" У М.ІВАНО-ФРАНКІВСЬК</t>
  </si>
  <si>
    <t>ІВАНО-ФРАНКІВСЬКА ОБЛАСНА АСОЦІАЦІЯ СПЕЦІАЛІСТІВ ВЕТЕРИНАРНОЇ МЕДИЦИНИ</t>
  </si>
  <si>
    <t>ІВАНО-ФРАНКІВСЬКА ОБЛАСНА ФАРМАЦЕВТИЧНА АСОЦІАЦІЯ</t>
  </si>
  <si>
    <t>ІВАНО-ФРАНКІВСЬКЕ РЕГІОНАЛЬНЕ ВІДДІЛЕННЯ МІЖНАРОДНОЇ ГРОМАДСЬКОЇ ОРГАНІЗАЦІЇ УКРАЇНСЬКА СЕКЦІЯ МІЖНАРОДНОЇ ПОЛІЦЕЙСЬКОЇ  АСОЦІАЦІЇ</t>
  </si>
  <si>
    <t>ОБ'ЄДНАННЯ СПІВВЛАСНИКІВ БАГАТОКВАРТИРНОГО БУДИНКУ "ШОТА РУСТАВЕЛІ, 13А"</t>
  </si>
  <si>
    <t>ІВАНО-ФРАНКІВСЬКЕ ОБЛАСНЕ УПРАВЛІННЯ ПРИВАТНОГО АКЦІОНЕРНОГО ТОВАРИСТВА "УКРАЇНСЬКА ПОЖЕЖНО-СТРАХОВА КОМПАНІЯ"</t>
  </si>
  <si>
    <t>ІВАНО-ФРАНКІВСЬКЕ ОБЛАСНЕ ГРОМАДСЬКЕ ОБ'ЄДНАННЯ "НАШЕ МІСТО"</t>
  </si>
  <si>
    <t>КС "ПРИКАРПАТСЬКИЙ КРЕДИТНИЙ ЦЕНТР"</t>
  </si>
  <si>
    <t>ОБ'ЄДНАННЯ СПІВВЛАСНИКІВ БАГАТОКВАРТИРНОГО БУДИНКУ "ОБРІЙ"</t>
  </si>
  <si>
    <t>РЕЛІГІЙНА ГРОМАДА УКРАЇНСЬКОЇ ЛЮТЕРАНСЬКОЇ ЦЕРКВИ В М.ІВАНО-ФРАНКІВСЬКУ</t>
  </si>
  <si>
    <t>ОБ'ЄДНАННЯ СПІВВЛАСНИКІВ БАГАТОКВАРТИРНОГО БУДИНКУ "АНДРОМЕДА"</t>
  </si>
  <si>
    <t>ОСББ "ЗАТИШОК-2"</t>
  </si>
  <si>
    <t>АДВОКАТСЬКЕ ОБ'ЄДНАННЯ "ЗАХІДНОУКРАЇНСЬКА ПРАВНИЧА КОМПАНІЯ"</t>
  </si>
  <si>
    <t>ТОВ "НАВКО-ІВАНО-ФРАНКІВСЬК"</t>
  </si>
  <si>
    <t>КП "КООППРОДУКТ"</t>
  </si>
  <si>
    <t>ПРИВАТНЕ ПІДПРИЄМСТВО "ТЕХНОСЕРВІС КАСКАД"</t>
  </si>
  <si>
    <t>ТОВАРИСТВО З ОБМЕЖЕНОЮ ВІДПОВІДАЛЬНІСТЮ "ІТС"</t>
  </si>
  <si>
    <t>ПРИВАТНЕ ПІДПРИЄМСТВО "МУСТАНГ-МАРКЕТ"</t>
  </si>
  <si>
    <t>ТОВ "ФІРМА"ГАБРІЄЛА"</t>
  </si>
  <si>
    <t>ТОВАРИСТВО З ОБМЕЖЕНОЮ ВІДПОВІДАЛЬНІСТЮ "ЕНЕРГОПРОГРЕС"</t>
  </si>
  <si>
    <t>ПП "ЛАРСЕН"</t>
  </si>
  <si>
    <t>ПП "ТЕХНОПЛАСТ"</t>
  </si>
  <si>
    <t>ДП "ІНТЕРПРЕС" ТОВ "ЗПС"</t>
  </si>
  <si>
    <t>ТОВ "БУДМАКС"</t>
  </si>
  <si>
    <t>ТОВ "ВІТАФАРМ"</t>
  </si>
  <si>
    <t>ТОВ "ПОЖЕЖНЕ СПОСТЕРЕЖЕННЯ - ІВАНО-ФРАНКІВСЬК"</t>
  </si>
  <si>
    <t>ТОВ "МЕГАСТАЙЛ"</t>
  </si>
  <si>
    <t>ТОВ "ГАЛАНТ-СЕРВІС"</t>
  </si>
  <si>
    <t>ТОВ "МЕДМАРКЕТ"</t>
  </si>
  <si>
    <t>ПП "ГАЛИЧАНКА ІФ"</t>
  </si>
  <si>
    <t>ДОЧІРНЄ ПІДПРИЄМСТВО "СТМ-ІВА"</t>
  </si>
  <si>
    <t>ТОВАРИСТВО З ОБМЕЖЕНОЮ ВІДПОВІДАЛЬНІСТЮ "АТЛАНТІК ЛТД"</t>
  </si>
  <si>
    <t>ТОВ "КОМЕРЦІЙНЕ ПІДРИЄМСТВО "ТАЛІСМАН І ВОС"</t>
  </si>
  <si>
    <t>ТОВ "АКТИВ ІФ"</t>
  </si>
  <si>
    <t>ТОВАРИСТВО З ОБМЕЖЕНОЮ ВІДПОВІДАЛЬНІСТЮ СПІЛЬНЕ УКРАЇНСЬКО-БІЛОРУСЬКЕ ПІДПРИЄМСТВО "УКРБІЛ-АВТО"</t>
  </si>
  <si>
    <t>ТОВАРИСТВО З ОБМЕЖЕНОЮ ВІДПОВІДАЛЬНІСТЮ "ВИРОБНИЧО-КОМЕРЦІЙНА ФІРМА "ПЕТРОС-БІЛЕКС"</t>
  </si>
  <si>
    <t>ТОВАРИСТВО З ОБМЕЖЕНОЮ ВІДПОВІДАЛЬНІСТЮ "ВИРОБНИЧО-КОМЕРЦІЙНЕ ПІДПРИЄМСТВО "ТЕХНОБУД-2000"</t>
  </si>
  <si>
    <t>ПРИВАТНЕ ПІДПРИЄМСТВО "КЕДР"</t>
  </si>
  <si>
    <t>ГАРАЖНИЙ КООПЕРАТИВ № 27</t>
  </si>
  <si>
    <t>ТОВАРИСТВО З ОБМЕЖЕНОЮ ВІДПОВІДАЛЬНІСТЮ "ГЕЛА"</t>
  </si>
  <si>
    <t>ПП "ВІЗИР"</t>
  </si>
  <si>
    <t>ТОВАРИСТВО З ОБМЕЖЕНОЮ ВІДПОВІДАЛЬНІСТЮ "ПК СЕРВІС"</t>
  </si>
  <si>
    <t>ТОВ "КОРПОРАЦІЯ"ЗІКО"</t>
  </si>
  <si>
    <t>ПРИВАТНЕ ПІДПРИЄМСТВО "ФІРМА "ДВД"</t>
  </si>
  <si>
    <t>ПРИВАТНЕ ПІДПРИЄМСТВО "ТЕХНОІНМАШ-Б"</t>
  </si>
  <si>
    <t>НАУКОВО-ВИРОБНИЧЕ ПРИВАТНЕ ПІДПРИЄМСТВО "ЛАБОРАТОРІЯ ДІАГНОСТИКИ ТЕХНОЛОГІЧНОГО ОБЛАДНАННЯ ПІДПРИЄМСТВ"</t>
  </si>
  <si>
    <t>ТОВАРИСТВО З ОБМЕЖЕНОЮ ВІДПОВІДАЛЬНІСТЮ "СІВЕРСІЯ МВ" ЛТД</t>
  </si>
  <si>
    <t>ТОВ "АУКЦІОННИЙ ЦЕНТР "УНІВЕРСАЛ"</t>
  </si>
  <si>
    <t>ПП "МАКРОС-ІФ"</t>
  </si>
  <si>
    <t>ТОВ "ЮНЕТ"</t>
  </si>
  <si>
    <t>ТОВ "ЗАХІДРЕСУРС"</t>
  </si>
  <si>
    <t>ТОВ "ЄВРО-ЦЕНТР"</t>
  </si>
  <si>
    <t>ТОВ РАДІОКОМПАНІЯ "ЗАХІДНИЙ ПОЛЮС"</t>
  </si>
  <si>
    <t>ПРИВАТНЕ ПІДПРИЄМСТВО "СІГУЕНЬЯ"</t>
  </si>
  <si>
    <t>ПП "ЗАХІД-ІНФОРМ"</t>
  </si>
  <si>
    <t>ТОВАРИСТВО З ОБМЕЖЕНОЮ ВІДПОВІДАЛЬНІСТЮ "БСЛ-ІФ"</t>
  </si>
  <si>
    <t>ТОВ "ПУСКОНАЛАДКА-СЕРВІС"</t>
  </si>
  <si>
    <t>ПП "ЗАХІДНИЙ БЛОК"</t>
  </si>
  <si>
    <t>ТОВ "АКТИВ-СЕРВІС"</t>
  </si>
  <si>
    <t>ПРИВАТНЕ ПІДПРИЄМСТВО "УНІВЕРСАЛ-ІВАНО-ФРАНКІВСЬК"</t>
  </si>
  <si>
    <t>ТОВ "КОМЕРЦІЙНЕ ПІДПРИЄМСТВО"СТАНДАРТ-ІФ"</t>
  </si>
  <si>
    <t>ПРИВАТНЕ ВИРОБНИЧО-КОМЕРЦІЙНЕ ПІДПРИЄМСТВО "АНАЛІТ-СЕРВІС"</t>
  </si>
  <si>
    <t>ІВАНО-ФРАНКІВСЬКА ДРУГА МІСЬКА ЮРИДИЧНА КОНСУЛЬТАЦІЯ  ІВАНО-ФРАНКІВСЬКОІ ОБЛАСНОІ КОЛЕГІЇ АДВОКАТІВ</t>
  </si>
  <si>
    <t>ТОВАРИСТВО З ОБМЕЖЕНОЮ ВІДПОВІДАЛЬНІСТЮ "СИМФОНІЯ ФОРТЕ"</t>
  </si>
  <si>
    <t>ТОВАРИСТВО З ОБМЕЖЕНОЮ ВІДПОВІДАЛЬНІСТЮ `ЗІРЕКС-ЕЛЕКТРО` ЛТД</t>
  </si>
  <si>
    <t>ТОВ "БУДІНВЕСТ"</t>
  </si>
  <si>
    <t>ТОВ "ІНГРО"</t>
  </si>
  <si>
    <t>ПВКП "АГРЕГАТ-СЕРВІС"</t>
  </si>
  <si>
    <t>ПП "КОНСТРУКТИВ"</t>
  </si>
  <si>
    <t>ПРИВАТНЕ ПІДПРИЄМСТВО "ГЕО"</t>
  </si>
  <si>
    <t>ТОВАРИСТВО З ОБМЕЖЕНОЮ ВІДПОВІДАЛЬНІСТЮ "БЕРКУТ-5"</t>
  </si>
  <si>
    <t>ПП "АЛЕКС-ЛЮКС"</t>
  </si>
  <si>
    <t>ПП "ТУРИСТИЧНА ФІРМА "КИПАРИС-ТУР"</t>
  </si>
  <si>
    <t>ТОВ "СЕТА-УКРАЇНА"</t>
  </si>
  <si>
    <t>ПП "АГЕНТСТВО ЖУРНАЛІСТСЬКИХ РОЗСЛІДУВАНЬ"</t>
  </si>
  <si>
    <t>ТОВ "НОВИЙ СТИЛЬ"</t>
  </si>
  <si>
    <t>ТОВАРИСТВО З ОБМЕЖЕНОЮ ВІДПОВІДАЛЬНІСТЮ "ІНФОРМАЦІЙНО-КАДАСТРОВИЙ ЦЕНТР"</t>
  </si>
  <si>
    <t>ТОВ "ТРОЯ-ІФ"</t>
  </si>
  <si>
    <t>ТОВАРИСТВО З ОБМЕЖЕНОЮ ВІДПОВІДАЛЬНІСТЮ "НАШ ПРОДУКТ"</t>
  </si>
  <si>
    <t>ТОВАРИСТВО З ОБМЕЖЕНОЮ ВІДПОВІДАЛЬНІСТЮ "КАРАТ ІТАЛ"</t>
  </si>
  <si>
    <t>ПРИВАТНЕ ПІДПРИЄМСТВО "БМ-ГАРАНТ"</t>
  </si>
  <si>
    <t>ТОВ "ЖИТЛОВО-ЕКСПЛУАТАЦІЙНА ДІЛЬНИЦЯ -ГРОМАДСЬКИЙ</t>
  </si>
  <si>
    <t>ТОВ "КАРПАТИ-СЕРВІС"</t>
  </si>
  <si>
    <t>ПП "ВЕНЕДА ПЛЮС"</t>
  </si>
  <si>
    <t>ТОВ "АНГСТРЕМ-ЛОГІКА"</t>
  </si>
  <si>
    <t>ТОВ "ПОРТАЛ-ЗАХІД"</t>
  </si>
  <si>
    <t>ПРИВАТНЕ ПІДПРИЄМСТВО "ІНТЕРБУД"</t>
  </si>
  <si>
    <t>ПП "ЕКСЕЛЕНТ"</t>
  </si>
  <si>
    <t>СПІЛЬНЕ УКРАЇНСЬКО-АНГЛІЙСЬКЕ ПІДПРИЄМСТВО ТОВАРИСТВО З ОБМЕЖЕНОЮ ВІДПОВІДАЛЬНІСТЮ "ТАГНІКС ГОЛЬЦ УКРАЇНА"</t>
  </si>
  <si>
    <t>ТОВ "ЕКОТЕК"</t>
  </si>
  <si>
    <t>ТОВ "АРКА"</t>
  </si>
  <si>
    <t>ТОВ"ОПК ПЛАНЕТА ЗДОРОВ`Я"</t>
  </si>
  <si>
    <t>ТОВ "ВОДОЛІЙ - 1"</t>
  </si>
  <si>
    <t>ТОВ "ВІГОС"</t>
  </si>
  <si>
    <t>ПП "МОНТАЖНИК"</t>
  </si>
  <si>
    <t>ТОВ "ЄВРОТЕПЛО"</t>
  </si>
  <si>
    <t>ПП "РІТ"</t>
  </si>
  <si>
    <t>ТОВ "АДГ"</t>
  </si>
  <si>
    <t>ТОВ "ТЕРРА ІФ"</t>
  </si>
  <si>
    <t>ПРИВАТНЕ НАУКОВО-ВИРОБНИЧЕ ПІДПРИЄМСТВО "КОМПАНІЯ "УКРЕНЕРГОІНВЕСТ"</t>
  </si>
  <si>
    <t>ТОВ"БПВ"</t>
  </si>
  <si>
    <t>ПП "ЕЛІС І К"</t>
  </si>
  <si>
    <t>ТОВАРИСТВО З ОБМЕЖЕНОЮ ВІДПОВІДАЛЬНІСТЮ "БІЗНЕС- ОЦІНКА"</t>
  </si>
  <si>
    <t>ПП "АРІСТОМА"</t>
  </si>
  <si>
    <t>ПКП "РЕСУРС-ЗАХІД"</t>
  </si>
  <si>
    <t>ТОВ "КОЛЕКТИВНИЙ СПОРТИВНИЙ КЛУБ "ФОРУМ"</t>
  </si>
  <si>
    <t>ТОВ "АЛЬФАБУД"</t>
  </si>
  <si>
    <t>ТОВ "ЛЕГІОН-ЗАХІД"</t>
  </si>
  <si>
    <t>ТОВАРИСТВО З ОБМЕЖЕНОЮ ВІДПОВІДАЛЬНІСТЮ "ТР-СЕРВІС"</t>
  </si>
  <si>
    <t>ПП "АЛЯСКА"</t>
  </si>
  <si>
    <t>ТОВ "ЛЕГЕНДА-Ф"</t>
  </si>
  <si>
    <t>ТОВ "ЄВГЕН-ТРАНС"</t>
  </si>
  <si>
    <t>ПП "ГАЗ ІМПЕКС УКРАЇНА"</t>
  </si>
  <si>
    <t>"УКРТРАНСЖИЛБУД"</t>
  </si>
  <si>
    <t>ТОВ "ШАХІН"</t>
  </si>
  <si>
    <t>ПРИВАТНЕ ПІДПРИЄМСТВО "ПРОМО"</t>
  </si>
  <si>
    <t>ТОВ "ЕНЕРГО-ЗАХІД"</t>
  </si>
  <si>
    <t>ТОВ "ТУРИСТИЧНА ФІРМА "НАДІЯ"</t>
  </si>
  <si>
    <t>ТОВАРИСТВО З ОБМЕЖЕНОЮ ВІДПОВІДАЛЬНІСТЮ "РОСТ І К"</t>
  </si>
  <si>
    <t>ТОВАРИСТВО З ОБМЕЖЕНОЮ ВІДПОВІДАЛЬНІСТЮ "ТЕХНОБУД-СЕРВІС"</t>
  </si>
  <si>
    <t>ТОВ "СТАНІСЛАВІНТЕРМ"</t>
  </si>
  <si>
    <t>ТОВ "ГАЛИЧИНАБУД"</t>
  </si>
  <si>
    <t>ТОВ "СП "АСТА"</t>
  </si>
  <si>
    <t>ПП "АРЕСКОНТ"</t>
  </si>
  <si>
    <t>ІВАНО-ФРАНКІВСЬКИЙ ОБЛАСНИЙ СПОРТИВНИЙ КЛУБ "АЛЬБАТРОС"</t>
  </si>
  <si>
    <t>ОБСЛУГОВУЮЧИЙ КООПЕРАТИВ "АЛЬЯНС-СЕРВІС-ІФ"</t>
  </si>
  <si>
    <t>ПП "ЖІВ-ТРЕЙД"</t>
  </si>
  <si>
    <t>ПП "ПЕТТЕКС"</t>
  </si>
  <si>
    <t>ТЗОВ "МЕДСЕРВІС-ГАЛИЧИНА"</t>
  </si>
  <si>
    <t>РЕЛІГІЙНА ГРОМАДА УАПЦ "СВЯТОГО ДУХА"</t>
  </si>
  <si>
    <t>ПРИВАТНЕ ПІДПРИЄМСТВО "МАКС-СЕРВІС ІФ"</t>
  </si>
  <si>
    <t>ТОВ "ОЛАНД-ІФ"</t>
  </si>
  <si>
    <t>ТОВ "ОЙЛСТАНДАРТГРУП"</t>
  </si>
  <si>
    <t>ПРИВАТНЕ ПІДПРИЄМСТВО "ЗАХІДСАНТЕХПРОЕКТ"</t>
  </si>
  <si>
    <t>ПП "ЛЕГІОН-ЗАХІД ІФ"</t>
  </si>
  <si>
    <t>ТОВАРИСТВО З ОБМЕЖЕНОЮ ВІДПОВІДАЛЬНІСТЮ "ВОДНЕ ПЛЕСО"</t>
  </si>
  <si>
    <t>ПП "ТРЕНТО"</t>
  </si>
  <si>
    <t>ПІДПРИЄМСТВО СПОЖИВЧОЇ КООПЕРАЦІЇ "ПРИКАРПАТКООПБУД"</t>
  </si>
  <si>
    <t>ДП "БУДІВЕЛЬНА ЛАБОРАТОРІЯ"</t>
  </si>
  <si>
    <t>ТОВ "УКРМЕТРЕСУРС"</t>
  </si>
  <si>
    <t>ТОВАРИСТВО З ОБМЕЖЕНОЮ ВІДПОВІДАЛЬНІСТЮ "ПРАВНИЧЕ БЮРО "ГАРАНТ"</t>
  </si>
  <si>
    <t>ПП "ЗАХИСТ СЕРВІС"</t>
  </si>
  <si>
    <t>ППО ІВАНО-ФРАНКІВСЬКОГО ОБЛАСНОГО ФТИЗІОПУЛЬМОЦЕНТРУ</t>
  </si>
  <si>
    <t>ПП "ІНФО-МІСТ"</t>
  </si>
  <si>
    <t>СТ "ПРИКАРПАТКООПСЕРВІС"</t>
  </si>
  <si>
    <t>ПРАТ "ЛЮКСПРОМЕКСПО"</t>
  </si>
  <si>
    <t>ІВАНО-ФРАНКІВСЬКИЙ ОБЛАСНИЙ СПОРТИВНИЙ КЛУБ "ЛІДЕР"</t>
  </si>
  <si>
    <t>ТОВ `МАКОН І К`</t>
  </si>
  <si>
    <t>ТОВАРИСТВО З ОБМЕЖЕНОЮ ВІДПОВІДАЛЬНІСТЮ "МАЕСТРО САУНДБОРД"</t>
  </si>
  <si>
    <t>ТОВ "ПЛАЙІНВЕСТ"</t>
  </si>
  <si>
    <t>ТОВ "ПРИКАРПАТТЯБУД"</t>
  </si>
  <si>
    <t>ТОВ "ПРИКАРПАТСПЕЦБУД"</t>
  </si>
  <si>
    <t>ТОВ "ЛДМЦ"ВІТА"</t>
  </si>
  <si>
    <t>ТОВ "РАЙСІНВЕСТ"</t>
  </si>
  <si>
    <t>ПП "ПРИКАРПАТБУДРЕМОНТ"</t>
  </si>
  <si>
    <t>ОБ’ЄДНАННЯ СПІВВЛАСНИКІВ БАГАТОКВАРТИРНОГО БУДИНКУ "ЖИТЛО-МРІЯ"</t>
  </si>
  <si>
    <t>ПП "ДАРНИЦЬКИЙ-ІФ"</t>
  </si>
  <si>
    <t>ІВАНО-ФРАНКІВСЬКА ДУХОВНА СЕМІНАРІЯ ІМЕНІ СВЯЩЕННОМУЧЕНИКА ЙОСАФАТА ІВАНО-ФРАНКІВСЬКОЇ ЄПАРХІЇ УКРАЇНСЬКОЇ ГРЕКО-КАТОЛИЦЬКОЇ ЦЕРКВИ</t>
  </si>
  <si>
    <t>ТОВ "ІВАНО-ФРАНКІВСЬКУНІВЕРСАЛБУДСЕРВІС"</t>
  </si>
  <si>
    <t>ПП "АНТЕЙ-ЗАХІД"</t>
  </si>
  <si>
    <t>ТОВ "ГАЛБУД-СЕРВІС"</t>
  </si>
  <si>
    <t>ТОВАРИСТВО З ОБМЕЖЕНОЮ ВІДПОВІДАЛЬНІСТЮ "ПЕРУКАРНЯ "ОСКАР"</t>
  </si>
  <si>
    <t>ОБСЛУГОВУЮЧИЙ КООПЕРАТИВ "ЕЛІТ-ЦЕНТР-ІФ"</t>
  </si>
  <si>
    <t>ПЕРВИННА ПРОФСПІЛКОВА ОРГАНІЗАЦІЯ ВАТ "ІВАНО-ФРАНКІВСЬКЕ ВИРОБНИЧО-ТОРГІВЕЛЬНЕ ШВЕЙНЕ ПІДПРИЄМСТВО "ГАЛИЧИНА"</t>
  </si>
  <si>
    <t>ТОВ "КАРПАТПРОЕКТБУД"</t>
  </si>
  <si>
    <t>ТОВ "СТАНІСЛАВСЬКІ ВІКНА"</t>
  </si>
  <si>
    <t>ТОВАРИСТВО З ОБМЕЖЕНОЮ ВІДПОВІДАЛЬНІСТЮ "СПЕЦБУД-ІФ"</t>
  </si>
  <si>
    <t>ОСББ"НАША ОСЕЛЯ 24А"</t>
  </si>
  <si>
    <t>ОБ'ЄДНАННЯ СПІВВЛАСНИКІВ БАГАТОКВАРТИРНОГО БУДИНКУ "ЗЛАГОДА 2005"</t>
  </si>
  <si>
    <t>ОСББ "ГРАЖДА"</t>
  </si>
  <si>
    <t>ОСББ "ДЕМ`ЯНІВКА"</t>
  </si>
  <si>
    <t>ТОВ "ГАЗ-ОЙЛ КАРПАТИ"</t>
  </si>
  <si>
    <t>КС "ПРИКАРПАТТЯ-СІМ"</t>
  </si>
  <si>
    <t>ОБ'ЄДНАННЯ СПІВВЛАСНИКІВ БАГАТОКВАРТИРНОГО БУДИНКУ "ПРОЛІСОК"</t>
  </si>
  <si>
    <t>ПП "СПАРТА ІВ"</t>
  </si>
  <si>
    <t>ПРИВАТНЕ ПІДПРИЄМСТВО "ГРУПА БРАСС"</t>
  </si>
  <si>
    <t>ПРИВАТНЕ ПІДПРИЄМСТВО "ФОРЕСС"</t>
  </si>
  <si>
    <t>ОСББ "ОСВ-242"</t>
  </si>
  <si>
    <t>ТОВ "ДПС ЗАХІД"</t>
  </si>
  <si>
    <t>ТОВ "ПМК-22"</t>
  </si>
  <si>
    <t>ОБ'ЄДНАННЯ СПІВВЛАСНИКІВ БАГАТОКВАРТИРНОГО БУДИНКУ "НОВИЙ ДІМ-30 А"</t>
  </si>
  <si>
    <t>ПП "ІФ-ШЕРИФ"</t>
  </si>
  <si>
    <t>ТОВ "СУ-531"</t>
  </si>
  <si>
    <t>ТОВ "ГАЛ-МК"</t>
  </si>
  <si>
    <t>ОБ'ЄДНАННЯ СПІВВЛАСНИКІВ БАГАТОКВАРТИРНОГО БУДИНКУ "ДОБРОСЛАВ"</t>
  </si>
  <si>
    <t>ТОВ "ПРИКАРПАТТРЕЙД-ІНВЕСТ"</t>
  </si>
  <si>
    <t>ПП "ДАХ СЕРВІС ІФ"</t>
  </si>
  <si>
    <t>ТОВ "РОКСОЛЯНА-8"</t>
  </si>
  <si>
    <t>ТОВАРИСТВО З ОБМЕЖЕНОЮ ВІДПОВІДАЛЬНІСТЮ "ГАМА-ІФ"</t>
  </si>
  <si>
    <t>ПП "ЗЕМЛЯ-ІФ"</t>
  </si>
  <si>
    <t>ТОВАРИСТВО З ОБМЕЖЕНОЮ ВІДПОВІДАЛЬНІСТЮ "СЛОТ-ІНВЕСТ"</t>
  </si>
  <si>
    <t>ТОВАРИСТВО З ОБМЕЖЕНОЮ ВІДПОВІДАЛЬНІСТЮ "РИМ-ІВ-БУД"</t>
  </si>
  <si>
    <t>ТОВАРИСТВО З ОБМЕЖЕНОЮ ВІДПОВІДАЛЬНІСТЮ "ЗАХІД СТИЛЬ"</t>
  </si>
  <si>
    <t>ПРИВАТНЕ ПІДПРИЄМСТВО "СІТІ-ГАЗ"</t>
  </si>
  <si>
    <t>ТОВ "ІФ БУД-ІНВЕСТ "2007"</t>
  </si>
  <si>
    <t>ТОВАРИСТВО З ОБМЕЖЕНОЮ ВІДПОВІДАЛЬНІСТЮ "ДОСКОНПЛЮС"</t>
  </si>
  <si>
    <t>ТОВ "НАУКОВО-ВИРОБНИЧА КОМПАНІЯ "МАГМА ТЕХНОЛОГІЯ"</t>
  </si>
  <si>
    <t>ТОВ "Т.Б.С.-ІНВЕСТ"</t>
  </si>
  <si>
    <t>ПРИВАТНЕ ПІДПРИЄМСТВО "СОБОЛЬ ІФ"</t>
  </si>
  <si>
    <t>ПП "ІНТЕРЛАБ УКРАЇНА"</t>
  </si>
  <si>
    <t>ТОВАРИСТВО З ОБМЕЖЕНОЮ ВІДПОВІДАЛЬНІСТЮ "ПРОФБУДД"</t>
  </si>
  <si>
    <t>ТОВАРИСТВО З ОБМЕЖЕНОЮ ВІДПОВІДАЛЬНІСТЮ "ЕНЕРГО-ІНВЕСТ-БУД"</t>
  </si>
  <si>
    <t>ПП "ЕЙПЕКС"</t>
  </si>
  <si>
    <t>ТОВАРИСТВО З ОБМЕЖЕНОЮ ВІДПОВІДАЛЬНІСТЮ "РОЗВАЖАЛЬНО-ВІДПОЧИНКОВИЙ ЦЕНТР "ГАРАЗД"</t>
  </si>
  <si>
    <t>ТОВАРИСТВО З ОБМЕЖЕНОЮ ВІДПОВІДАЛЬНІСТЮ "ЖЕО КОМУНАЛЬНИК"</t>
  </si>
  <si>
    <t>ТОВ "КАРПАТСЬКА ПЕРСПЕКТИВА"</t>
  </si>
  <si>
    <t>ТОВ "ЗАХІДАГРОАЛЬЯНС"</t>
  </si>
  <si>
    <t>ТОВ "ГАЛТРАНСБУД"</t>
  </si>
  <si>
    <t>ТОВАРИСТВО З ОБМЕЖЕНОЮ ВІДПОВІДАЛЬНІСТЮ "З.І.Р."</t>
  </si>
  <si>
    <t>ТОВ "ІНВЕСТИЦІЙНО-БУДІВЕЛЬНА КОМПАНІЯ "ВЕРТИКАЛЬ"</t>
  </si>
  <si>
    <t>ТОВ "ФЕДИК"</t>
  </si>
  <si>
    <t>ТОВАРИСТВО З ОБМЕЖЕНОЮ ВІДПОВІДАЛЬНІСТЮ "РЕГІОНБУДД"</t>
  </si>
  <si>
    <t>ПП "ПРОФІ-АРТ"</t>
  </si>
  <si>
    <t>ТОВ "ТЕХНОМАТРІКС"</t>
  </si>
  <si>
    <t>ТОВ "ПРИКАРПАТСЬКА ПОЛІМЕРНА КОМПАНІЯ"</t>
  </si>
  <si>
    <t>ТОВ "ГОЛД УКРАЇНА"</t>
  </si>
  <si>
    <t>ППО ПАТ  "КАРПАТСЬКЕ УПРАВЛІННЯ ГЕОФІЗИЧНИХ РОБІТ"</t>
  </si>
  <si>
    <t>ПП "РОМЗО"</t>
  </si>
  <si>
    <t>ТОВ "КАСТЕЛЛО"</t>
  </si>
  <si>
    <t>ПП "ДОМІНАНТА ЛЮКС"</t>
  </si>
  <si>
    <t>ПП "ЗАХІДНОУКРАЇНСЬКІ САДИ"</t>
  </si>
  <si>
    <t>ТОВ "ІНСТАЛ ЗАХІД"</t>
  </si>
  <si>
    <t>ТОВ "КУА "ПРЕСТИЖ КАПІТАЛ"</t>
  </si>
  <si>
    <t>ОК ГБК №14</t>
  </si>
  <si>
    <t>ФІЛІЯ  "СПІЛЛОВЕР. ШКІРЯНИЙ ЗАВОД" ТОВАРИСТВА З ОБМЕЖЕНОЮ ВІДПОВІДАЛЬНІСТЮ З ІНОЗЕМНИМИ ІНВЕСТИЦІЯМИ "СПІЛЛОВЕР"</t>
  </si>
  <si>
    <t>БО "АСКЛЕПІЙ"</t>
  </si>
  <si>
    <t>ПП САДОВИЙ ЦЕНТР</t>
  </si>
  <si>
    <t>ТОВ "АУДИТОРСЬКА КОМПАНІЯ "ВЕКТОР АУДИТУ"</t>
  </si>
  <si>
    <t>ТОВ "МЕБЛЕСТИЛЬ"</t>
  </si>
  <si>
    <t>ОБСЛУГОВУЮЧИЙ КООПЕРАТИВ "ПАТРІОТ"</t>
  </si>
  <si>
    <t>ТОВАРИСТВО З ОБМЕЖЕНОЮ ВІДПОВІДАЛЬНІСТЮ "БІ-ЕКСПОРТ"</t>
  </si>
  <si>
    <t>ТОВАРИСТВО З ОБМЕЖЕНОЮ ВІДПОВІДАЛЬНІСТЮ "ІФ СПЕКТР"</t>
  </si>
  <si>
    <t>ПП "ФОРТЕС"</t>
  </si>
  <si>
    <t>ПТ "ЕКСПРЕС КРЕДИТ ЮНІОН "</t>
  </si>
  <si>
    <t>ПРИВАТНЕ ПІДПРИЄМСТВО "КОМПАНІЯ "АРДІ"</t>
  </si>
  <si>
    <t>ПП "ВАЙЗ-ТРЕЙД"</t>
  </si>
  <si>
    <t>ПП "АРХБУДЕКСПЕРТИЗА-ІФ"</t>
  </si>
  <si>
    <t>ТОВАРИСТВО З ОБМЕЖЕНОЮ ВІДПОВІДАЛЬНІСТЮ "НАУКОВО-ТЕХНІЧНЕ ПІДПРИЄМСТВО "БІОЕНЕРГЕТИЧНА КОМПАНІЯ "ЮОМІ"</t>
  </si>
  <si>
    <t>ПП "МИТНО-БРОКЕРСЬКЕ АГЕНТСТВО"</t>
  </si>
  <si>
    <t>ОБ'ЄДНАННЯ СПІВВЛАСНИКІВ БАГАТОКВАРТИРНОГО БУДИНКУ "ОБЕРІГ-ІФ"</t>
  </si>
  <si>
    <t>ПЕРВИННА ПРОФСПІЛКОВА ОРГАНІЗАЦІЯ УПРАВЛІННЯ МІНІСТЕРСТВА ВНУТРІШНІХ СПРАВ УКРАЇНИ В ІВАНО-ФРАНКІВСЬКІЙ ОБЛАСТІ</t>
  </si>
  <si>
    <t>ТОВАРИСТВО З ОБМЕЖЕНОЮ ВІДПОВІДАЛЬНІСТЮ "ГІДРОЕНЕРГОБУД"</t>
  </si>
  <si>
    <t>ОСББ "БИСТРИЦЯ 2007"</t>
  </si>
  <si>
    <t>ПП "АЛЬМАТЕЯ"</t>
  </si>
  <si>
    <t>ПРИВАТНЕ ПІДПРИЄМСТВО "ДАЗЛ ДИСТРИБЮШН"</t>
  </si>
  <si>
    <t>ПТ "ЛОМБАРД "ДОВІРА"</t>
  </si>
  <si>
    <t>ПП "КІЛОВАТ"</t>
  </si>
  <si>
    <t>БЛАГОДІЙНИЙ ДИТЯЧИЙ ФОНД "ЩАСЛИВА ДИТИНА</t>
  </si>
  <si>
    <t>ПЕРВИННА ПРОФСПІЛКОВА ОРГАНІЗАЦІЯ ЦЕХОВОГО КОМІТЕТУ ІВАНО-ФРАНКІВСЬКОЇ ДІЛЬНИЦІ ПАСАЖИРСЬКОГО ВАГОННОГО ДЕПО ЧЕРНІВЦІ</t>
  </si>
  <si>
    <t>ПРИВАТНЕ ПІДПРИЄМСТВО "МДМ"</t>
  </si>
  <si>
    <t>ПП "ЛАРДО ТРЕЙД"</t>
  </si>
  <si>
    <t>ТОВ "ВЕСТ ТРЕЙД ГРУП"</t>
  </si>
  <si>
    <t>ТОВ "ПРАЙМ БІЗНЕС"</t>
  </si>
  <si>
    <t>ТОВ "ТІМАОЙЛ"</t>
  </si>
  <si>
    <t>ТОВАРИСТВО З ОБМЕЖЕНОЮ ВІДПОВІДАЛЬНІСТЮ "ЛАРІО"</t>
  </si>
  <si>
    <t>ТОВАРИСТВО З ОБМЕЖЕНОЮ ВІДПОВІДАЛЬНІСТЮ "УНІВЕРСАМ МИКИТИНЕЦЬКИЙ"</t>
  </si>
  <si>
    <t>ТОВ "СІМ ЧУДЕС"</t>
  </si>
  <si>
    <t>ТОВ "МАРІНІ"</t>
  </si>
  <si>
    <t>ТОВ "БУДЗАХІД"</t>
  </si>
  <si>
    <t>ТОВ "ФОББУС"</t>
  </si>
  <si>
    <t>МІЖНАРОДНИЙ БЛАГОДІЙНИЙ ФОНД "ХРИСТИЯНСЬКА РОДИНА 3000"</t>
  </si>
  <si>
    <t>ТОВАРИСТВО З ОБМЕЖЕНОЮ ВІДПОВІДАЛЬНІСТЮ "СТС-3000"</t>
  </si>
  <si>
    <t>ТОВАРИСТВО З ОБМЕЖЕНОЮ ВІДПОВІДАЛЬНІСТЮ "КРЕМНІЙ ІФ"</t>
  </si>
  <si>
    <t>ТОВ "БКФ-ЕЛЕКТРО"</t>
  </si>
  <si>
    <t>ТОВ "ЖЕО ДОБРОБУТ-ІФ"</t>
  </si>
  <si>
    <t>ТОВ "ЕКСТІМ ЛТД"</t>
  </si>
  <si>
    <t>ТОВАРИСТВО З ОБМЕЖЕНОЮ ВІДПОВІДАЛЬНІСТЮ "КОНСАЛТ-ЄВРОЕКСПОРТ"</t>
  </si>
  <si>
    <t>NULL</t>
  </si>
  <si>
    <t>ТОВ "ФЛАГМАН-ІФ"</t>
  </si>
  <si>
    <t>ТОВ "КЕЙ ІФ"</t>
  </si>
  <si>
    <t>ТОВ "ПМК 62"</t>
  </si>
  <si>
    <t>ТОВ "ПЛЮС І МІНУС"</t>
  </si>
  <si>
    <t>ПП "ПРОФТЕХНОДИЗАЙН"</t>
  </si>
  <si>
    <t>ТОВ "ІНТЕРНЕШНЛ НЕЙЛ ЕДЬЮКЕЙШН"</t>
  </si>
  <si>
    <t>ТОВ "ЛОТТІ ГРУП"</t>
  </si>
  <si>
    <t>ТОВ "БЕТОН ГРУП ІФ"</t>
  </si>
  <si>
    <t>ТОВАРИСТВО З ОБМЕЖЕНОЮ ВІДПОВІДАЛЬНІСТЮ "РОЯЛ-ТУР"</t>
  </si>
  <si>
    <t>ТОВАРИСТВО З ОБМЕЖЕНОЮ ВІДПОВІДАЛЬНІСТЮ "КАРПАТИ-ЛЮКС"</t>
  </si>
  <si>
    <t>ПП "А.Г.А. ЕКСПОРТ"</t>
  </si>
  <si>
    <t>ТОВ "УНІВЕРСАЛЬНИЙ ПРИБИРАЛЬНИК"</t>
  </si>
  <si>
    <t>ТОВ "ЗЕМЛЕДАР-ІНФО"</t>
  </si>
  <si>
    <t>ТОВ "КЛІМАТ-ЄВРОБУД"</t>
  </si>
  <si>
    <t>ТОВАРИСТВО З ОБМЕЖЕНОЮ ВІДПОВІДАЛЬНІСТЮ "ЖИТЛО-ІФ"</t>
  </si>
  <si>
    <t>ТОВ "СІЛЕКС ЛТД"</t>
  </si>
  <si>
    <t>ТОВАРИСТВО З ОБМЕЖЕНОЮ ВІДПОВІДАЛЬНІСТЮ "ПОЛІ ТРЕЙД УКРАЇНА"</t>
  </si>
  <si>
    <t>ТОВ "ЗАХІДУКРЕКОЛОГІЯ"</t>
  </si>
  <si>
    <t>ТОВ "БІВІБІЛОДЖІК"</t>
  </si>
  <si>
    <t>ТОВ "ЗАХІДСПЕЦБЕТОН"</t>
  </si>
  <si>
    <t>ТОВ "СОФІТЕКС-УКРАЇНА"</t>
  </si>
  <si>
    <t>ТОВАРИСТВО З ОБМЕЖЕНОЮ ВІДПОВІДАЛЬНІСТЮ "ВАЙЗ КОНСАЛТИНГ"</t>
  </si>
  <si>
    <t>ТОВ ФІРМА АГРО-ПОЛЮС</t>
  </si>
  <si>
    <t>ТОВ "ВМ ТРАНС"</t>
  </si>
  <si>
    <t>ТОВ ЄВРОГАЗБУД</t>
  </si>
  <si>
    <t>ТО "ЮР-ТРАВЕЛ"</t>
  </si>
  <si>
    <t>ТОВ "РОНАМЕД"</t>
  </si>
  <si>
    <t>ТОВ "КІОСК-СЕРВІС"</t>
  </si>
  <si>
    <t>ТОВ "ГАРАНТПЛЮСБУД"</t>
  </si>
  <si>
    <t>ТОВ "ТРЕЙД ЕНД СЕРВІС"</t>
  </si>
  <si>
    <t>ТОВАРИСТВО З ОБМЕЖЕНОЮ ВІДПОВІДАЛЬНІСТЮ "РОЛЕТАС"</t>
  </si>
  <si>
    <t>ТОВАРИСТВО З ОБМЕЖЕНОЮ ВІДПОВІДАЛЬНІСТЮ "ТЕПЛОСЕРВІС-ІФ"</t>
  </si>
  <si>
    <t>ТОВ "ПРО"</t>
  </si>
  <si>
    <t>ТОВ "НОСТРЕС"</t>
  </si>
  <si>
    <t>ТОВ "КОМФОРТНИЙ ПЕРЕЇЗД"</t>
  </si>
  <si>
    <t>ТОВ "РОЯЛ ХОЛДИНГ БІЗНЕС"</t>
  </si>
  <si>
    <t>ТОВ "СЛУЖБА РЕКЛАМИ"</t>
  </si>
  <si>
    <t>ТОВ "ЖЕО ПРИКАРПАТТЯ"</t>
  </si>
  <si>
    <t>ТОВ "КОСТІВ-АГРО"</t>
  </si>
  <si>
    <t>ТОВ "КАПІТАЛ ІНЖИНІРИНГ"</t>
  </si>
  <si>
    <t>ТОВАРИСТВО З ОБМЕЖЕНОЮ ВІДПОВІДАЛЬНІСТЮ "ДАРЛІС-ІМПЕКС"</t>
  </si>
  <si>
    <t>ТОВАРИСТВО З ОБМЕЖЕНОЮ ВІДПОВІДАЛЬНІСТЮ "АМБІЄНТЕ 2001 УКРАЇНА"</t>
  </si>
  <si>
    <t>ТОВАРИСТВО З ОБМЕЖЕНОЮ ВІДПОВІДАЛЬНІСТЮ "АРКОБУД ІФ"</t>
  </si>
  <si>
    <t>ТОВ "АЛЬБА - ПРОФІЛЬ"</t>
  </si>
  <si>
    <t>ТЗОВ `КУФЕЛ`</t>
  </si>
  <si>
    <t>ТОВ "КОМПАНІЯ ДЗИГА"</t>
  </si>
  <si>
    <t>ТОВ "ЕКОДІМ-ІФ"</t>
  </si>
  <si>
    <t>ПП "ІВІРА ТРЕЙД"</t>
  </si>
  <si>
    <t>ТОВ "ІВАТРЕЙД"</t>
  </si>
  <si>
    <t>ТОВ "ПОРТАЛПРОЕКТ"</t>
  </si>
  <si>
    <t>ДП "ЇДАЛЬНЯ №14"</t>
  </si>
  <si>
    <t>ГРОМАДСЬКА ОРГАНІЗАЦІЯ "ФУТБОЛЬНА ШКОЛА П.КУШЛИКА"</t>
  </si>
  <si>
    <t>ОБ'ЄДНАННЯ СПІВВЛАСНИКІВ БАГАТОКВАРТИРНОГО БУДИНКУ "ДРАГОМАНОВА, 12"</t>
  </si>
  <si>
    <t>ТОВ "КОНФЕЦІОНІ РОССІ"</t>
  </si>
  <si>
    <t>ТОВ "ЮРИДИЧНА КОМПАНІЯ "ГРАНД"</t>
  </si>
  <si>
    <t>ТОВ "ВУД ВЕЙ"</t>
  </si>
  <si>
    <t>ТОВ "ДЕТЕКТИВНО-ОХОРОННЕ АГЕНТСТВО "РЕКРУТ"</t>
  </si>
  <si>
    <t>ТОВ "КАЛЕДОНІЯ"</t>
  </si>
  <si>
    <t>ТОВ "ІНВЕСТИЦІЙНО-БУДІВЕЛЬНА КОМПАНІЯ МІРАКС-ГРУП"</t>
  </si>
  <si>
    <t>ТОВ "КЛІМАТ СТАНДАРТ"</t>
  </si>
  <si>
    <t>ТОВАРИСТВО З ОБМЕЖЕНОЮ ВІДПОВІДАЛЬНІСТЮ "ІФ ПРОЕКТ"</t>
  </si>
  <si>
    <t>ТОВ "КОМПАНІЯ СПАМУК"</t>
  </si>
  <si>
    <t>ОК "ЖК "ЄВРОПЕЙСЬКИЙ"</t>
  </si>
  <si>
    <t>ТОВ "АМО-ТЕКС"</t>
  </si>
  <si>
    <t>ТОВАРИСТВО З ОБМЕЖЕНОЮ ВІДПОВІДАЛЬНІСТЮ "15-79"</t>
  </si>
  <si>
    <t>ТОВ "УКРГРАНДКОМ"</t>
  </si>
  <si>
    <t>ТОВ "ТОРГОВИЙ ДІМ ТІМ - РОТИС"</t>
  </si>
  <si>
    <t>ТОВ "ЗАХІДДОРСЕРВІС"</t>
  </si>
  <si>
    <t>ПІДПРИЄМСТВО "РОСА" ІВАНО-ФРАНКІВСЬКОЇ ОБЛАСНОЇ ОРГАНІЗАЦІЇ ГРОМАДСЬКОЇ ОРГАНІЗАЦІЇ "НАУКОВЕ ТОВАРИСТВО ІНВАЛІДІВ "ІНСТИТУТ СОЦІАЛЬНОЇ ПОЛІТИКИ"</t>
  </si>
  <si>
    <t>ТОВ "ТУРИСТИЧНА КОМПАНІЯЧ "КРАСНА"</t>
  </si>
  <si>
    <t>ТОВАРИСТВО З ОБМЕЖЕНОЮ ВІДПОВІДАЛЬНІСТЮ "КАРАДЖА"</t>
  </si>
  <si>
    <t>ТОВ "ІВАНО-ФРАНКІВСЬКА КОМПАНІЯ ВОДОПОСТАЧАННЯ І ВОДОВІДВЕДЕННЯ"</t>
  </si>
  <si>
    <t>ТОВ "ГАЛИЧИНА ТРЕЙД"</t>
  </si>
  <si>
    <t>ТОВАРИСТВО З ОБМЕЖЕНОЮ ВІДПОВІДАЛЬНІСТЮ "ХОЛІДЕЙ ТУР ІФ"</t>
  </si>
  <si>
    <t>ТОВ "СУЧАСНІ ІНФОРМАЦІЙНІ МЕРЕЖІ"</t>
  </si>
  <si>
    <t>ТОВАРИСТВО З ОБМЕЖЕНОЮ ВІДПОВІДАЛЬНІСТЮ "КОРАЛІ"</t>
  </si>
  <si>
    <t>ТОВАРИСТВО З ОБМЕЖЕНОЮ ВІДПОВІДАЛЬНІСТЮ "ПОРАДНИК-ІФ"</t>
  </si>
  <si>
    <t>КП "КРИХІВЦІ СІЛЬЕКОБУД"</t>
  </si>
  <si>
    <t>ТОВ "ШЛЯХБУД-ЛІМ"</t>
  </si>
  <si>
    <t>ТОВ "ЦДС "ФОРТУНА"</t>
  </si>
  <si>
    <t>ТОВ "ІНВЕСТЗАХІДГРУП"</t>
  </si>
  <si>
    <t>ТОВ "АКТИВ ПЛЮС ІФ"</t>
  </si>
  <si>
    <t>ТОВ "КАРПАТИ ВУД ЕКСПОРТ"</t>
  </si>
  <si>
    <t>ТОВ "ГРІН КАРД ЦЕНТР"</t>
  </si>
  <si>
    <t>ТОВ "АРСЕНАЛ-ІФ"</t>
  </si>
  <si>
    <t>ТОВАРИСТВО З ОБМЕЖЕНОЮ ВІДПОВІДАЛЬНІСТЮ "ПЛАСТІМЕТ"</t>
  </si>
  <si>
    <t>ТОВ "ДОРБУДПРОЕКТ"</t>
  </si>
  <si>
    <t>ТОВАРИСТВО З ОБМЕЖЕНОЮ ВІДПОВІДАЛЬНІСТЮ "ВИДАВНИЦТВО "НОВИЙ МЕДІА ПРОСТІР"</t>
  </si>
  <si>
    <t>ТОВ "ПОЛЯРИС ІСТЕЙТ"</t>
  </si>
  <si>
    <t>ТОВ "МЕГА СТРА ІФ"</t>
  </si>
  <si>
    <t>ТОВАРИСТВО З ОБМЕЖЕНОЮ ВІДПОВІДАЛЬНІСТЮ "АЛЬЯНС-КОНСАЛТИНГ ІФ"</t>
  </si>
  <si>
    <t>ТОВ "ТРАНСПОРТНИЙ ДИВІЗІОН"</t>
  </si>
  <si>
    <t>ТОВАРИСТВО З ОБМЕЖЕНОЮ ВІДПОВІДАЛЬНІСТЮ "ДЕКОР-ІФ"</t>
  </si>
  <si>
    <t>ТОВАРИСТВО З ОБМЕЖЕНОЮ ВІДПОВІДАЛЬНІСТЮ "НК ЗАХІД"</t>
  </si>
  <si>
    <t>ТОВАРИСТВО З ОБМЕЖЕНОЮ ВІДПОВІДАЛЬНІСТЮ "НК СТАНІСЛАВ"</t>
  </si>
  <si>
    <t>ТОВ "КАРПАТСЬКІ СКАРБИ"</t>
  </si>
  <si>
    <t>ТОВ "ОХОРОННЕ АГЕНТСТВО "ССБ"</t>
  </si>
  <si>
    <t>ТОВ "ІВАНО-ФРАНКІВСЬКИЙ РЕГІОНАЛЬНИЙ ОЦІНОЧНИЙ ЦЕНТР"</t>
  </si>
  <si>
    <t>ТОВ "СОФІЯ ТУРС"</t>
  </si>
  <si>
    <t>ТОВ "АГЕНЦІЯ ОЦІНКИ ЕКСПЕРТ-ЗАХІД"</t>
  </si>
  <si>
    <t>ТОВ "ПРИКАРПАТСЬКЕ ЕКСПЕРТНО-ОЦІНОЧНЕ БЮРО"</t>
  </si>
  <si>
    <t>ТОВ "ПРИКАРПАТСЬКЕ БЮРО ОЦІНКИ НЕРУХОМОСТІ"</t>
  </si>
  <si>
    <t>ТОВ "МИ Є СВІТЛО"</t>
  </si>
  <si>
    <t>ТОВ "МАГ-ІФ"</t>
  </si>
  <si>
    <t>ТОВ "ШОБЕЛІ УКРАЇНА"</t>
  </si>
  <si>
    <t>ТОВ "ПРОФІНФОРМ"</t>
  </si>
  <si>
    <t>ТОВ "ПРАВОВА КОМПАНІЯ "ІФЛЕКС"</t>
  </si>
  <si>
    <t>"ІВАНО-ФРАНКІВСЬКА ГОРІЛКА" ТОВАРИСТВА З ОБМЕЖЕНОЮ ВІДПОВІДАЛЬНІСТЮ "ТОРГІВЕЛЬНИЙ АЛЬЯНС"МАКСИМУМ"</t>
  </si>
  <si>
    <t>ТОВ "АЛМАЗ ІФ"</t>
  </si>
  <si>
    <t>ТОВ "АЛЬБА ПРОФІЛЬ ТРЕЙД"</t>
  </si>
  <si>
    <t>ТОВАРИСТВО З ОБМЕЖЕНОЮ ВІДПОВІДАЛЬНІСТЮ "ІЛЛАРІЯ-ІФ"</t>
  </si>
  <si>
    <t>ТОВ "МАФІНС"</t>
  </si>
  <si>
    <t>ТОВ "ПЕРШИЙ ВІКОННИЙ ЗАВОД ІФ"</t>
  </si>
  <si>
    <t>ТОВ "ЦЕНТРПОСТАЧ"</t>
  </si>
  <si>
    <t>ТОВ ТОРГОВА КОМПАНІЯ ІДЕАЛ</t>
  </si>
  <si>
    <t>ТОВ "КІТКО ТРЕЙД"</t>
  </si>
  <si>
    <t>ТОВ `АРХІТЕКТУРНА МАЙСТЕРНЯ ПРОСТІР`</t>
  </si>
  <si>
    <t>ТОВ "ПРОЕКТНО-ВИШУКУВАЛЬНИЙ ІНСТИТУТ ІВАНО-ФРАНКІВСЬКАГРОПРОЕКТ"</t>
  </si>
  <si>
    <t>ТОВ "ЗАХІДЕЛЕКТРОСЕРВІС"</t>
  </si>
  <si>
    <t>ТОВ "ТВМ-ЛОГІТЕК"</t>
  </si>
  <si>
    <t>ТОВ "СЕРВІС-ІНВЕСТ-ІФ"</t>
  </si>
  <si>
    <t>ТОВ "ЛІДЕР-НЕТ"</t>
  </si>
  <si>
    <t>ТОВ "ЕРКЕР-П"</t>
  </si>
  <si>
    <t>ТОВ "ЗАХІДНА ТЕПЛОЕНЕРГЕТИЧНА БУДІВЕЛЬНА КОМПАНІЯ"</t>
  </si>
  <si>
    <t>ТОВ "КЛІН ЛАЙФ"</t>
  </si>
  <si>
    <t>ТОВ "РЕСТОРАН ГРУП КОМПАНІ"</t>
  </si>
  <si>
    <t>ПРИВАТНИЙ ЗАКЛАД "ДИТЯЧО-ЮНАЦЬКА СПОРТИВНА ШКОЛА"БУКОВЕЛЬ"</t>
  </si>
  <si>
    <t>ТОВ "БРОТ"</t>
  </si>
  <si>
    <t>ТОВ "ПАЛМАНТ ВУД"</t>
  </si>
  <si>
    <t>ТОВ "ПРОФІНФОРМ +"</t>
  </si>
  <si>
    <t>ТОВ"КОФЕ.КАФЕ.СЕРВІС"</t>
  </si>
  <si>
    <t>ТОВ "ГЕНДЛЯРКА"</t>
  </si>
  <si>
    <t>САНАТОРІЙ-ПРОФІЛАКТОРІЙ "МЕДИК" ІВАНО-ФРАНКІВСЬКОГО НАЦІОНАЛЬНОГО МЕДИЧНОГО УНІВЕРСИТЕТУ</t>
  </si>
  <si>
    <t>ТОВ "ТОРГОВА КОМПАНІЯ "СТРАТЕГ"</t>
  </si>
  <si>
    <t>ТОВ "ВЕСТКОН"</t>
  </si>
  <si>
    <t>ТОВ "БРАВЕСТ"</t>
  </si>
  <si>
    <t>ТОВ "ЕКСПРЕС-ОЦІНКА"</t>
  </si>
  <si>
    <t>ТОВ "АВТОТРАКСЕРВІС"</t>
  </si>
  <si>
    <t>ТОВ "ВЕСТТЕХНОГРУП"</t>
  </si>
  <si>
    <t>ТОВ "ВАЙСОТ-2000"</t>
  </si>
  <si>
    <t>ТОВ "ВІСЕТ-ІФ"</t>
  </si>
  <si>
    <t>ТОВ "ФОРСАЖ-УКРАЇНА"</t>
  </si>
  <si>
    <t>ТОВ "ЗСБ"</t>
  </si>
  <si>
    <t>ТОВ "АВТОКРАТ АЛЬЯНС"</t>
  </si>
  <si>
    <t>БО "БЛАГОДІЙНИЙ ФОНД"ПРІМА МИЛОСЕРДЯ"</t>
  </si>
  <si>
    <t>ТОВ "СТАЛІС-ІФ"</t>
  </si>
  <si>
    <t>ТОВ "ІНТЕЛ-ТАЙМ"</t>
  </si>
  <si>
    <t>ТОВ "КЛУБ ЯГЕР"</t>
  </si>
  <si>
    <t>ТОВ "ДОВІДКА ДЛЯ ЛЮДЕЙ"</t>
  </si>
  <si>
    <t>БО "ПРИКАРПАТСЬКИЙ БЛАГОДІЙНИЙ ФОНД СПРИЯННЯ ОХОРОНІ РЕПРОДУКТИВНОГО ЗДОРОВ`Я ЛЮДИНИ"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</si>
</sst>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dd/mmm/yyyy\ "/>
    <numFmt numFmtId="176" formatCode="dd\.mm\.yyyy"/>
    <numFmt numFmtId="177" formatCode="dd\.mm\.yyyy\ h:mm"/>
    <numFmt numFmtId="178" formatCode="0.0%"/>
    <numFmt numFmtId="179" formatCode="0.0"/>
    <numFmt numFmtId="180" formatCode="#,##0.0"/>
  </numFmts>
  <fonts count="38">
    <font>
      <sz val="10"/>
      <color indexed="8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0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30" fillId="22" borderId="2" applyNumberFormat="0" applyAlignment="0" applyProtection="0"/>
    <xf numFmtId="0" fontId="5" fillId="22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1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>
      <alignment/>
      <protection/>
    </xf>
    <xf numFmtId="0" fontId="6" fillId="0" borderId="9" applyNumberFormat="0" applyFill="0" applyAlignment="0" applyProtection="0"/>
    <xf numFmtId="0" fontId="3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right" wrapText="1"/>
    </xf>
    <xf numFmtId="1" fontId="0" fillId="0" borderId="10" xfId="0" applyNumberForma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24" fillId="0" borderId="0" xfId="58">
      <alignment/>
      <protection/>
    </xf>
    <xf numFmtId="0" fontId="24" fillId="0" borderId="0" xfId="58" applyFont="1" applyAlignment="1">
      <alignment horizontal="right"/>
      <protection/>
    </xf>
    <xf numFmtId="0" fontId="26" fillId="0" borderId="0" xfId="56" applyFont="1" applyBorder="1" applyAlignment="1">
      <alignment horizontal="center" vertical="center" wrapText="1"/>
      <protection/>
    </xf>
    <xf numFmtId="0" fontId="0" fillId="26" borderId="10" xfId="57" applyFont="1" applyFill="1" applyBorder="1" applyAlignment="1">
      <alignment vertical="center" wrapText="1"/>
      <protection/>
    </xf>
    <xf numFmtId="0" fontId="0" fillId="0" borderId="0" xfId="57">
      <alignment/>
      <protection/>
    </xf>
    <xf numFmtId="0" fontId="33" fillId="0" borderId="10" xfId="56" applyFill="1" applyBorder="1">
      <alignment/>
      <protection/>
    </xf>
    <xf numFmtId="2" fontId="33" fillId="0" borderId="10" xfId="56" applyNumberForma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dekl_09_potrib" xfId="57"/>
    <cellStyle name="Обычный_yur_za09mis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72;&#1076;&#1080;&#1084;\Downloads\1_dod_min_mindox_perelik_do_reyty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и "/>
      <sheetName val="мФО"/>
      <sheetName val="мЮ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view="pageBreakPreview" zoomScale="85" zoomScaleSheetLayoutView="85" zoomScalePageLayoutView="0" workbookViewId="0" topLeftCell="A1">
      <selection activeCell="G134" sqref="G134"/>
    </sheetView>
  </sheetViews>
  <sheetFormatPr defaultColWidth="9.140625" defaultRowHeight="12.75"/>
  <cols>
    <col min="1" max="1" width="9.28125" style="1" customWidth="1"/>
    <col min="2" max="2" width="12.00390625" style="1" customWidth="1"/>
    <col min="3" max="3" width="11.140625" style="1" customWidth="1"/>
    <col min="4" max="4" width="15.00390625" style="1" customWidth="1"/>
    <col min="5" max="5" width="5.57421875" style="1" bestFit="1" customWidth="1"/>
    <col min="6" max="6" width="10.57421875" style="5" customWidth="1"/>
    <col min="7" max="7" width="43.57421875" style="3" customWidth="1"/>
    <col min="8" max="8" width="66.57421875" style="3" customWidth="1"/>
    <col min="9" max="16384" width="9.140625" style="1" customWidth="1"/>
  </cols>
  <sheetData>
    <row r="1" ht="27" customHeight="1">
      <c r="H1" s="7" t="s">
        <v>25</v>
      </c>
    </row>
    <row r="2" spans="1:8" ht="57.75" customHeight="1">
      <c r="A2" s="11" t="s">
        <v>203</v>
      </c>
      <c r="B2" s="11"/>
      <c r="C2" s="11"/>
      <c r="D2" s="11"/>
      <c r="E2" s="11"/>
      <c r="F2" s="11"/>
      <c r="G2" s="11"/>
      <c r="H2" s="11"/>
    </row>
    <row r="5" spans="1:8" s="4" customFormat="1" ht="38.25">
      <c r="A5" s="2" t="s">
        <v>30</v>
      </c>
      <c r="B5" s="2" t="s">
        <v>6</v>
      </c>
      <c r="C5" s="2" t="s">
        <v>27</v>
      </c>
      <c r="D5" s="2" t="s">
        <v>28</v>
      </c>
      <c r="E5" s="2" t="s">
        <v>7</v>
      </c>
      <c r="F5" s="6" t="s">
        <v>19</v>
      </c>
      <c r="G5" s="2" t="s">
        <v>8</v>
      </c>
      <c r="H5" s="2" t="s">
        <v>29</v>
      </c>
    </row>
    <row r="6" spans="1:11" ht="12.75">
      <c r="A6" s="9">
        <v>915</v>
      </c>
      <c r="B6" s="9">
        <v>37794783</v>
      </c>
      <c r="C6" s="9">
        <v>1001.666</v>
      </c>
      <c r="D6" s="9">
        <v>148.61</v>
      </c>
      <c r="E6" s="9">
        <v>2</v>
      </c>
      <c r="F6" s="10">
        <v>1725</v>
      </c>
      <c r="G6" s="8" t="s">
        <v>191</v>
      </c>
      <c r="H6" s="9" t="s">
        <v>18</v>
      </c>
      <c r="I6"/>
      <c r="J6"/>
      <c r="K6"/>
    </row>
    <row r="7" spans="1:11" ht="12.75">
      <c r="A7" s="9">
        <v>915</v>
      </c>
      <c r="B7" s="9">
        <v>37409954</v>
      </c>
      <c r="C7" s="9">
        <v>1010.936</v>
      </c>
      <c r="D7" s="9">
        <v>9.462</v>
      </c>
      <c r="E7" s="9">
        <v>2</v>
      </c>
      <c r="F7" s="10">
        <v>1300</v>
      </c>
      <c r="G7" s="8" t="s">
        <v>192</v>
      </c>
      <c r="H7" s="9" t="s">
        <v>10</v>
      </c>
      <c r="I7"/>
      <c r="J7"/>
      <c r="K7"/>
    </row>
    <row r="8" spans="1:11" ht="12.75">
      <c r="A8" s="9">
        <v>915</v>
      </c>
      <c r="B8" s="9">
        <v>25597631</v>
      </c>
      <c r="C8" s="9">
        <v>1019.306</v>
      </c>
      <c r="D8" s="9">
        <v>55.139</v>
      </c>
      <c r="E8" s="9">
        <v>3</v>
      </c>
      <c r="F8" s="10">
        <v>1469.0033333333333</v>
      </c>
      <c r="G8" s="8" t="s">
        <v>105</v>
      </c>
      <c r="H8" s="9" t="s">
        <v>150</v>
      </c>
      <c r="I8"/>
      <c r="J8"/>
      <c r="K8"/>
    </row>
    <row r="9" spans="1:11" ht="25.5">
      <c r="A9" s="9">
        <v>915</v>
      </c>
      <c r="B9" s="9">
        <v>38161999</v>
      </c>
      <c r="C9" s="9">
        <v>1019.843</v>
      </c>
      <c r="D9" s="9">
        <v>28.305</v>
      </c>
      <c r="E9" s="9">
        <v>4</v>
      </c>
      <c r="F9" s="10">
        <v>1300</v>
      </c>
      <c r="G9" s="8" t="s">
        <v>121</v>
      </c>
      <c r="H9" s="9" t="s">
        <v>4</v>
      </c>
      <c r="I9"/>
      <c r="J9"/>
      <c r="K9"/>
    </row>
    <row r="10" spans="1:11" ht="25.5">
      <c r="A10" s="9">
        <v>915</v>
      </c>
      <c r="B10" s="9">
        <v>19402008</v>
      </c>
      <c r="C10" s="9">
        <v>1021.681</v>
      </c>
      <c r="D10" s="9">
        <v>13.225</v>
      </c>
      <c r="E10" s="9">
        <v>2</v>
      </c>
      <c r="F10" s="10">
        <v>1163.75</v>
      </c>
      <c r="G10" s="8" t="s">
        <v>193</v>
      </c>
      <c r="H10" s="9" t="s">
        <v>24</v>
      </c>
      <c r="I10"/>
      <c r="J10"/>
      <c r="K10"/>
    </row>
    <row r="11" spans="1:11" ht="12.75">
      <c r="A11" s="9">
        <v>915</v>
      </c>
      <c r="B11" s="9">
        <v>30107363</v>
      </c>
      <c r="C11" s="9">
        <v>1023.219</v>
      </c>
      <c r="D11" s="9">
        <v>8.526</v>
      </c>
      <c r="E11" s="9">
        <v>2</v>
      </c>
      <c r="F11" s="10">
        <v>1265</v>
      </c>
      <c r="G11" s="8" t="s">
        <v>76</v>
      </c>
      <c r="H11" s="9" t="s">
        <v>163</v>
      </c>
      <c r="I11"/>
      <c r="J11"/>
      <c r="K11"/>
    </row>
    <row r="12" spans="1:11" ht="12.75">
      <c r="A12" s="9">
        <v>915</v>
      </c>
      <c r="B12" s="9">
        <v>34084434</v>
      </c>
      <c r="C12" s="9">
        <v>1028.893</v>
      </c>
      <c r="D12" s="9">
        <v>58.327</v>
      </c>
      <c r="E12" s="9">
        <v>4</v>
      </c>
      <c r="F12" s="10">
        <v>950</v>
      </c>
      <c r="G12" s="8" t="s">
        <v>120</v>
      </c>
      <c r="H12" s="9" t="s">
        <v>158</v>
      </c>
      <c r="I12"/>
      <c r="J12"/>
      <c r="K12"/>
    </row>
    <row r="13" spans="1:11" ht="12.75">
      <c r="A13" s="9">
        <v>915</v>
      </c>
      <c r="B13" s="9">
        <v>30609595</v>
      </c>
      <c r="C13" s="9">
        <v>1030.727</v>
      </c>
      <c r="D13" s="9">
        <v>48.043</v>
      </c>
      <c r="E13" s="9">
        <v>4</v>
      </c>
      <c r="F13" s="10">
        <v>2450</v>
      </c>
      <c r="G13" s="8" t="s">
        <v>104</v>
      </c>
      <c r="H13" s="9" t="s">
        <v>172</v>
      </c>
      <c r="I13"/>
      <c r="J13"/>
      <c r="K13"/>
    </row>
    <row r="14" spans="1:11" ht="12.75">
      <c r="A14" s="9">
        <v>915</v>
      </c>
      <c r="B14" s="9">
        <v>22167870</v>
      </c>
      <c r="C14" s="9">
        <v>1031.952</v>
      </c>
      <c r="D14" s="9">
        <v>0.252</v>
      </c>
      <c r="E14" s="9">
        <v>3</v>
      </c>
      <c r="F14" s="10">
        <v>1519.8866666666665</v>
      </c>
      <c r="G14" s="8" t="s">
        <v>103</v>
      </c>
      <c r="H14" s="9" t="s">
        <v>171</v>
      </c>
      <c r="I14"/>
      <c r="J14"/>
      <c r="K14"/>
    </row>
    <row r="15" spans="1:11" ht="12.75">
      <c r="A15" s="9">
        <v>915</v>
      </c>
      <c r="B15" s="9">
        <v>20544311</v>
      </c>
      <c r="C15" s="9">
        <v>1044.756</v>
      </c>
      <c r="D15" s="9">
        <v>43.299</v>
      </c>
      <c r="E15" s="9">
        <v>3</v>
      </c>
      <c r="F15" s="10">
        <v>1433.3333333333333</v>
      </c>
      <c r="G15" s="8" t="s">
        <v>102</v>
      </c>
      <c r="H15" s="9" t="s">
        <v>141</v>
      </c>
      <c r="I15"/>
      <c r="J15"/>
      <c r="K15"/>
    </row>
    <row r="16" spans="1:11" ht="12.75">
      <c r="A16" s="9">
        <v>915</v>
      </c>
      <c r="B16" s="9">
        <v>22180346</v>
      </c>
      <c r="C16" s="9">
        <v>1050.775</v>
      </c>
      <c r="D16" s="9">
        <v>12.695</v>
      </c>
      <c r="E16" s="9">
        <v>3</v>
      </c>
      <c r="F16" s="10">
        <v>833.3333333333334</v>
      </c>
      <c r="G16" s="8" t="s">
        <v>40</v>
      </c>
      <c r="H16" s="9" t="s">
        <v>14</v>
      </c>
      <c r="I16"/>
      <c r="J16"/>
      <c r="K16"/>
    </row>
    <row r="17" spans="1:11" ht="12.75">
      <c r="A17" s="9">
        <v>915</v>
      </c>
      <c r="B17" s="9">
        <v>30609710</v>
      </c>
      <c r="C17" s="9">
        <v>1054.714</v>
      </c>
      <c r="D17" s="9">
        <v>5.776</v>
      </c>
      <c r="E17" s="9">
        <v>2</v>
      </c>
      <c r="F17" s="10">
        <v>1400</v>
      </c>
      <c r="G17" s="8" t="s">
        <v>212</v>
      </c>
      <c r="H17" s="9" t="s">
        <v>18</v>
      </c>
      <c r="I17"/>
      <c r="J17"/>
      <c r="K17"/>
    </row>
    <row r="18" spans="1:11" ht="12.75">
      <c r="A18" s="9">
        <v>915</v>
      </c>
      <c r="B18" s="9">
        <v>37582507</v>
      </c>
      <c r="C18" s="9">
        <v>1055.625</v>
      </c>
      <c r="D18" s="9">
        <v>29.723</v>
      </c>
      <c r="E18" s="9">
        <v>3</v>
      </c>
      <c r="F18" s="10">
        <v>1250</v>
      </c>
      <c r="G18" s="8" t="s">
        <v>101</v>
      </c>
      <c r="H18" s="9" t="s">
        <v>170</v>
      </c>
      <c r="I18"/>
      <c r="J18"/>
      <c r="K18"/>
    </row>
    <row r="19" spans="1:11" ht="12.75">
      <c r="A19" s="9">
        <v>915</v>
      </c>
      <c r="B19" s="9">
        <v>19391486</v>
      </c>
      <c r="C19" s="9">
        <v>1070.632</v>
      </c>
      <c r="D19" s="9">
        <v>10.384</v>
      </c>
      <c r="E19" s="9">
        <v>4</v>
      </c>
      <c r="F19" s="10">
        <v>3650</v>
      </c>
      <c r="G19" s="8" t="s">
        <v>194</v>
      </c>
      <c r="H19" s="9" t="s">
        <v>24</v>
      </c>
      <c r="I19"/>
      <c r="J19"/>
      <c r="K19"/>
    </row>
    <row r="20" spans="1:11" ht="38.25">
      <c r="A20" s="9">
        <v>915</v>
      </c>
      <c r="B20" s="9">
        <v>36997572</v>
      </c>
      <c r="C20" s="9">
        <v>1075.926</v>
      </c>
      <c r="D20" s="9">
        <v>3.38</v>
      </c>
      <c r="E20" s="9">
        <v>3</v>
      </c>
      <c r="F20" s="10">
        <v>1550</v>
      </c>
      <c r="G20" s="8" t="s">
        <v>1</v>
      </c>
      <c r="H20" s="9" t="s">
        <v>15</v>
      </c>
      <c r="I20"/>
      <c r="J20"/>
      <c r="K20"/>
    </row>
    <row r="21" spans="1:11" ht="12.75">
      <c r="A21" s="9">
        <v>915</v>
      </c>
      <c r="B21" s="9">
        <v>38555029</v>
      </c>
      <c r="C21" s="9">
        <v>1077.9</v>
      </c>
      <c r="D21" s="9">
        <v>1.045</v>
      </c>
      <c r="E21" s="9">
        <v>1</v>
      </c>
      <c r="F21" s="10">
        <v>0</v>
      </c>
      <c r="G21" s="8" t="s">
        <v>210</v>
      </c>
      <c r="H21" s="9" t="s">
        <v>152</v>
      </c>
      <c r="I21"/>
      <c r="J21"/>
      <c r="K21"/>
    </row>
    <row r="22" spans="1:11" ht="12.75">
      <c r="A22" s="9">
        <v>915</v>
      </c>
      <c r="B22" s="9">
        <v>37183215</v>
      </c>
      <c r="C22" s="9">
        <v>1083.327</v>
      </c>
      <c r="D22" s="9">
        <v>37.643</v>
      </c>
      <c r="E22" s="9">
        <v>1</v>
      </c>
      <c r="F22" s="10">
        <v>1218</v>
      </c>
      <c r="G22" s="8" t="s">
        <v>57</v>
      </c>
      <c r="H22" s="9" t="s">
        <v>4</v>
      </c>
      <c r="I22"/>
      <c r="J22"/>
      <c r="K22"/>
    </row>
    <row r="23" spans="1:11" ht="12.75">
      <c r="A23" s="9">
        <v>915</v>
      </c>
      <c r="B23" s="9">
        <v>13657546</v>
      </c>
      <c r="C23" s="9">
        <v>1089.227</v>
      </c>
      <c r="D23" s="9">
        <v>2.191</v>
      </c>
      <c r="E23" s="9">
        <v>2</v>
      </c>
      <c r="F23" s="10">
        <v>2000</v>
      </c>
      <c r="G23" s="8" t="s">
        <v>31</v>
      </c>
      <c r="H23" s="9" t="s">
        <v>18</v>
      </c>
      <c r="I23"/>
      <c r="J23"/>
      <c r="K23"/>
    </row>
    <row r="24" spans="1:11" ht="12.75">
      <c r="A24" s="9">
        <v>915</v>
      </c>
      <c r="B24" s="9">
        <v>35460757</v>
      </c>
      <c r="C24" s="9">
        <v>1092.335</v>
      </c>
      <c r="D24" s="9">
        <v>11</v>
      </c>
      <c r="E24" s="9">
        <v>3</v>
      </c>
      <c r="F24" s="10">
        <v>1218</v>
      </c>
      <c r="G24" s="8" t="s">
        <v>100</v>
      </c>
      <c r="H24" s="9" t="s">
        <v>143</v>
      </c>
      <c r="I24"/>
      <c r="J24"/>
      <c r="K24"/>
    </row>
    <row r="25" spans="1:11" ht="12.75">
      <c r="A25" s="9">
        <v>915</v>
      </c>
      <c r="B25" s="9">
        <v>38913431</v>
      </c>
      <c r="C25" s="9">
        <v>1095.71</v>
      </c>
      <c r="D25" s="9">
        <v>10.493</v>
      </c>
      <c r="E25" s="9">
        <v>3</v>
      </c>
      <c r="F25" s="10">
        <v>1266.6666666666667</v>
      </c>
      <c r="G25" s="8" t="s">
        <v>99</v>
      </c>
      <c r="H25" s="9" t="s">
        <v>18</v>
      </c>
      <c r="I25"/>
      <c r="J25"/>
      <c r="K25"/>
    </row>
    <row r="26" spans="1:11" ht="25.5">
      <c r="A26" s="9">
        <v>915</v>
      </c>
      <c r="B26" s="9">
        <v>30475030</v>
      </c>
      <c r="C26" s="9">
        <v>1106.283</v>
      </c>
      <c r="D26" s="9">
        <v>59.48</v>
      </c>
      <c r="E26" s="9">
        <v>2</v>
      </c>
      <c r="F26" s="10">
        <v>1450</v>
      </c>
      <c r="G26" s="8" t="s">
        <v>195</v>
      </c>
      <c r="H26" s="9" t="s">
        <v>196</v>
      </c>
      <c r="I26"/>
      <c r="J26"/>
      <c r="K26"/>
    </row>
    <row r="27" spans="1:11" ht="12.75">
      <c r="A27" s="9">
        <v>915</v>
      </c>
      <c r="B27" s="9">
        <v>25569095</v>
      </c>
      <c r="C27" s="9">
        <v>1126.588</v>
      </c>
      <c r="D27" s="9">
        <v>8.458</v>
      </c>
      <c r="E27" s="9">
        <v>3</v>
      </c>
      <c r="F27" s="10">
        <v>1450</v>
      </c>
      <c r="G27" s="8" t="s">
        <v>98</v>
      </c>
      <c r="H27" s="9" t="s">
        <v>144</v>
      </c>
      <c r="I27"/>
      <c r="J27"/>
      <c r="K27"/>
    </row>
    <row r="28" spans="1:11" ht="38.25">
      <c r="A28" s="9">
        <v>915</v>
      </c>
      <c r="B28" s="9">
        <v>38162112</v>
      </c>
      <c r="C28" s="9">
        <v>1153.92</v>
      </c>
      <c r="D28" s="9">
        <v>0.183</v>
      </c>
      <c r="E28" s="9">
        <v>4</v>
      </c>
      <c r="F28" s="10">
        <v>1453.6175</v>
      </c>
      <c r="G28" s="8" t="s">
        <v>197</v>
      </c>
      <c r="H28" s="9" t="s">
        <v>198</v>
      </c>
      <c r="I28"/>
      <c r="J28"/>
      <c r="K28"/>
    </row>
    <row r="29" spans="1:11" ht="25.5">
      <c r="A29" s="9">
        <v>915</v>
      </c>
      <c r="B29" s="9">
        <v>33859470</v>
      </c>
      <c r="C29" s="9">
        <v>1165.971</v>
      </c>
      <c r="D29" s="9">
        <v>28.486</v>
      </c>
      <c r="E29" s="9">
        <v>1</v>
      </c>
      <c r="F29" s="10">
        <v>1875</v>
      </c>
      <c r="G29" s="8" t="s">
        <v>56</v>
      </c>
      <c r="H29" s="9" t="s">
        <v>4</v>
      </c>
      <c r="I29"/>
      <c r="J29"/>
      <c r="K29"/>
    </row>
    <row r="30" spans="1:11" ht="12.75">
      <c r="A30" s="9">
        <v>915</v>
      </c>
      <c r="B30" s="9">
        <v>33162956</v>
      </c>
      <c r="C30" s="9">
        <v>1173.873</v>
      </c>
      <c r="D30" s="9">
        <v>23.578</v>
      </c>
      <c r="E30" s="9">
        <v>5</v>
      </c>
      <c r="F30" s="10">
        <v>1266</v>
      </c>
      <c r="G30" s="8" t="s">
        <v>75</v>
      </c>
      <c r="H30" s="9" t="s">
        <v>162</v>
      </c>
      <c r="I30"/>
      <c r="J30"/>
      <c r="K30"/>
    </row>
    <row r="31" spans="1:11" ht="25.5">
      <c r="A31" s="9">
        <v>915</v>
      </c>
      <c r="B31" s="9">
        <v>35915064</v>
      </c>
      <c r="C31" s="9">
        <v>1183.344</v>
      </c>
      <c r="D31" s="9">
        <v>1.848</v>
      </c>
      <c r="E31" s="9">
        <v>1</v>
      </c>
      <c r="F31" s="10">
        <v>22400</v>
      </c>
      <c r="G31" s="8" t="s">
        <v>206</v>
      </c>
      <c r="H31" s="9" t="s">
        <v>151</v>
      </c>
      <c r="I31"/>
      <c r="J31"/>
      <c r="K31"/>
    </row>
    <row r="32" spans="1:11" ht="12.75">
      <c r="A32" s="9">
        <v>915</v>
      </c>
      <c r="B32" s="9">
        <v>22193399</v>
      </c>
      <c r="C32" s="9">
        <v>1194.775</v>
      </c>
      <c r="D32" s="9">
        <v>5.447</v>
      </c>
      <c r="E32" s="9">
        <v>5</v>
      </c>
      <c r="F32" s="10">
        <v>1067.4</v>
      </c>
      <c r="G32" s="8" t="s">
        <v>140</v>
      </c>
      <c r="H32" s="9" t="s">
        <v>174</v>
      </c>
      <c r="I32"/>
      <c r="J32"/>
      <c r="K32"/>
    </row>
    <row r="33" spans="1:11" ht="12.75">
      <c r="A33" s="9">
        <v>915</v>
      </c>
      <c r="B33" s="9">
        <v>33645662</v>
      </c>
      <c r="C33" s="9">
        <v>1230.669</v>
      </c>
      <c r="D33" s="9">
        <v>32.399</v>
      </c>
      <c r="E33" s="9">
        <v>1</v>
      </c>
      <c r="F33" s="10">
        <v>1432.96</v>
      </c>
      <c r="G33" s="8" t="s">
        <v>55</v>
      </c>
      <c r="H33" s="9" t="s">
        <v>150</v>
      </c>
      <c r="I33"/>
      <c r="J33"/>
      <c r="K33"/>
    </row>
    <row r="34" spans="1:11" ht="12.75">
      <c r="A34" s="9">
        <v>915</v>
      </c>
      <c r="B34" s="9">
        <v>24683334</v>
      </c>
      <c r="C34" s="9">
        <v>1236.278</v>
      </c>
      <c r="D34" s="9">
        <v>40.723</v>
      </c>
      <c r="E34" s="9">
        <v>3</v>
      </c>
      <c r="F34" s="10">
        <v>1646.4533333333331</v>
      </c>
      <c r="G34" s="8" t="s">
        <v>97</v>
      </c>
      <c r="H34" s="9" t="s">
        <v>18</v>
      </c>
      <c r="I34"/>
      <c r="J34"/>
      <c r="K34"/>
    </row>
    <row r="35" spans="1:11" ht="12.75">
      <c r="A35" s="9">
        <v>915</v>
      </c>
      <c r="B35" s="9">
        <v>22168332</v>
      </c>
      <c r="C35" s="9">
        <v>1236.883</v>
      </c>
      <c r="D35" s="9">
        <v>100.053</v>
      </c>
      <c r="E35" s="9">
        <v>2</v>
      </c>
      <c r="F35" s="10">
        <v>305</v>
      </c>
      <c r="G35" s="8" t="s">
        <v>74</v>
      </c>
      <c r="H35" s="9" t="s">
        <v>161</v>
      </c>
      <c r="I35"/>
      <c r="J35"/>
      <c r="K35"/>
    </row>
    <row r="36" spans="1:11" ht="12.75">
      <c r="A36" s="9">
        <v>915</v>
      </c>
      <c r="B36" s="9">
        <v>30474456</v>
      </c>
      <c r="C36" s="9">
        <v>1238.43</v>
      </c>
      <c r="D36" s="9">
        <v>50.33</v>
      </c>
      <c r="E36" s="9">
        <v>4</v>
      </c>
      <c r="F36" s="10">
        <v>1270</v>
      </c>
      <c r="G36" s="8" t="s">
        <v>32</v>
      </c>
      <c r="H36" s="9" t="s">
        <v>33</v>
      </c>
      <c r="I36"/>
      <c r="J36"/>
      <c r="K36"/>
    </row>
    <row r="37" spans="1:11" ht="12.75">
      <c r="A37" s="9">
        <v>915</v>
      </c>
      <c r="B37" s="9">
        <v>31523996</v>
      </c>
      <c r="C37" s="9">
        <v>1240.914</v>
      </c>
      <c r="D37" s="9">
        <v>66.273</v>
      </c>
      <c r="E37" s="9">
        <v>3</v>
      </c>
      <c r="F37" s="10">
        <v>1833.3333333333333</v>
      </c>
      <c r="G37" s="8" t="s">
        <v>96</v>
      </c>
      <c r="H37" s="9" t="s">
        <v>148</v>
      </c>
      <c r="I37"/>
      <c r="J37"/>
      <c r="K37"/>
    </row>
    <row r="38" spans="1:11" ht="12.75">
      <c r="A38" s="9">
        <v>915</v>
      </c>
      <c r="B38" s="9">
        <v>35765085</v>
      </c>
      <c r="C38" s="9">
        <v>1245.098</v>
      </c>
      <c r="D38" s="9">
        <v>7.6</v>
      </c>
      <c r="E38" s="9">
        <v>2</v>
      </c>
      <c r="F38" s="10">
        <v>1235</v>
      </c>
      <c r="G38" s="8" t="s">
        <v>73</v>
      </c>
      <c r="H38" s="9" t="s">
        <v>160</v>
      </c>
      <c r="I38"/>
      <c r="J38"/>
      <c r="K38"/>
    </row>
    <row r="39" spans="1:11" ht="12.75">
      <c r="A39" s="9">
        <v>915</v>
      </c>
      <c r="B39" s="9">
        <v>19390713</v>
      </c>
      <c r="C39" s="9">
        <v>1259.63</v>
      </c>
      <c r="D39" s="9">
        <v>16.03</v>
      </c>
      <c r="E39" s="9">
        <v>3</v>
      </c>
      <c r="F39" s="10">
        <v>4354</v>
      </c>
      <c r="G39" s="8" t="s">
        <v>119</v>
      </c>
      <c r="H39" s="9" t="s">
        <v>181</v>
      </c>
      <c r="I39"/>
      <c r="J39"/>
      <c r="K39"/>
    </row>
    <row r="40" spans="1:11" ht="12.75">
      <c r="A40" s="9">
        <v>915</v>
      </c>
      <c r="B40" s="9">
        <v>33163132</v>
      </c>
      <c r="C40" s="9">
        <v>1266.206</v>
      </c>
      <c r="D40" s="9">
        <v>65.607</v>
      </c>
      <c r="E40" s="9">
        <v>3</v>
      </c>
      <c r="F40" s="10">
        <v>1516.6666666666667</v>
      </c>
      <c r="G40" s="8" t="s">
        <v>118</v>
      </c>
      <c r="H40" s="9" t="s">
        <v>180</v>
      </c>
      <c r="I40"/>
      <c r="J40"/>
      <c r="K40"/>
    </row>
    <row r="41" spans="1:11" ht="12.75">
      <c r="A41" s="9">
        <v>915</v>
      </c>
      <c r="B41" s="9">
        <v>32360511</v>
      </c>
      <c r="C41" s="9">
        <v>1271.32</v>
      </c>
      <c r="D41" s="9">
        <v>0</v>
      </c>
      <c r="E41" s="9">
        <v>1</v>
      </c>
      <c r="F41" s="10">
        <v>390</v>
      </c>
      <c r="G41" s="8" t="s">
        <v>11</v>
      </c>
      <c r="H41" s="9" t="s">
        <v>4</v>
      </c>
      <c r="I41"/>
      <c r="J41"/>
      <c r="K41"/>
    </row>
    <row r="42" spans="1:11" ht="12.75">
      <c r="A42" s="9">
        <v>915</v>
      </c>
      <c r="B42" s="9">
        <v>38554753</v>
      </c>
      <c r="C42" s="9">
        <v>1281.458</v>
      </c>
      <c r="D42" s="9">
        <v>6.787</v>
      </c>
      <c r="E42" s="9">
        <v>3</v>
      </c>
      <c r="F42" s="10">
        <v>915</v>
      </c>
      <c r="G42" s="8" t="s">
        <v>95</v>
      </c>
      <c r="H42" s="9" t="s">
        <v>151</v>
      </c>
      <c r="I42"/>
      <c r="J42"/>
      <c r="K42"/>
    </row>
    <row r="43" spans="1:11" ht="25.5">
      <c r="A43" s="9">
        <v>915</v>
      </c>
      <c r="B43" s="9">
        <v>37183634</v>
      </c>
      <c r="C43" s="9">
        <v>1299.521</v>
      </c>
      <c r="D43" s="9">
        <v>12.061</v>
      </c>
      <c r="E43" s="9">
        <v>4</v>
      </c>
      <c r="F43" s="10">
        <v>1428.75</v>
      </c>
      <c r="G43" s="8" t="s">
        <v>117</v>
      </c>
      <c r="H43" s="9" t="s">
        <v>179</v>
      </c>
      <c r="I43"/>
      <c r="J43"/>
      <c r="K43"/>
    </row>
    <row r="44" spans="1:11" ht="12.75">
      <c r="A44" s="9">
        <v>915</v>
      </c>
      <c r="B44" s="9">
        <v>32360375</v>
      </c>
      <c r="C44" s="9">
        <v>1322.538</v>
      </c>
      <c r="D44" s="9">
        <v>13.318</v>
      </c>
      <c r="E44" s="9">
        <v>2</v>
      </c>
      <c r="F44" s="10">
        <v>1400</v>
      </c>
      <c r="G44" s="8" t="s">
        <v>72</v>
      </c>
      <c r="H44" s="9" t="s">
        <v>159</v>
      </c>
      <c r="I44"/>
      <c r="J44"/>
      <c r="K44"/>
    </row>
    <row r="45" spans="1:11" ht="12.75">
      <c r="A45" s="9">
        <v>915</v>
      </c>
      <c r="B45" s="9">
        <v>13657960</v>
      </c>
      <c r="C45" s="9">
        <v>1340.668</v>
      </c>
      <c r="D45" s="9">
        <v>19.204</v>
      </c>
      <c r="E45" s="9">
        <v>2</v>
      </c>
      <c r="F45" s="10">
        <v>609</v>
      </c>
      <c r="G45" s="8" t="s">
        <v>199</v>
      </c>
      <c r="H45" s="9" t="s">
        <v>4</v>
      </c>
      <c r="I45"/>
      <c r="J45"/>
      <c r="K45"/>
    </row>
    <row r="46" spans="1:11" ht="12.75">
      <c r="A46" s="9">
        <v>915</v>
      </c>
      <c r="B46" s="9">
        <v>30017385</v>
      </c>
      <c r="C46" s="9">
        <v>1407.08</v>
      </c>
      <c r="D46" s="9">
        <v>18.428</v>
      </c>
      <c r="E46" s="9">
        <v>2</v>
      </c>
      <c r="F46" s="10">
        <v>1475</v>
      </c>
      <c r="G46" s="8" t="s">
        <v>211</v>
      </c>
      <c r="H46" s="9" t="s">
        <v>158</v>
      </c>
      <c r="I46"/>
      <c r="J46"/>
      <c r="K46"/>
    </row>
    <row r="47" spans="1:11" ht="12.75">
      <c r="A47" s="9">
        <v>915</v>
      </c>
      <c r="B47" s="9">
        <v>35277725</v>
      </c>
      <c r="C47" s="9">
        <v>1442.698</v>
      </c>
      <c r="D47" s="9">
        <v>9.628</v>
      </c>
      <c r="E47" s="9">
        <v>1</v>
      </c>
      <c r="F47" s="10">
        <v>1336</v>
      </c>
      <c r="G47" s="8" t="s">
        <v>54</v>
      </c>
      <c r="H47" s="9" t="s">
        <v>4</v>
      </c>
      <c r="I47"/>
      <c r="J47"/>
      <c r="K47"/>
    </row>
    <row r="48" spans="1:11" ht="25.5">
      <c r="A48" s="9">
        <v>915</v>
      </c>
      <c r="B48" s="9">
        <v>20540906</v>
      </c>
      <c r="C48" s="9">
        <v>1442.755</v>
      </c>
      <c r="D48" s="9">
        <v>112.566</v>
      </c>
      <c r="E48" s="9">
        <v>3</v>
      </c>
      <c r="F48" s="10">
        <v>2900</v>
      </c>
      <c r="G48" s="8" t="s">
        <v>94</v>
      </c>
      <c r="H48" s="9" t="s">
        <v>24</v>
      </c>
      <c r="I48"/>
      <c r="J48"/>
      <c r="K48"/>
    </row>
    <row r="49" spans="1:11" ht="25.5">
      <c r="A49" s="9">
        <v>915</v>
      </c>
      <c r="B49" s="9">
        <v>34624114</v>
      </c>
      <c r="C49" s="9">
        <v>1467.823</v>
      </c>
      <c r="D49" s="9">
        <v>172.123</v>
      </c>
      <c r="E49" s="9">
        <v>5</v>
      </c>
      <c r="F49" s="10">
        <v>1613.456</v>
      </c>
      <c r="G49" s="8" t="s">
        <v>116</v>
      </c>
      <c r="H49" s="9" t="s">
        <v>148</v>
      </c>
      <c r="I49"/>
      <c r="J49"/>
      <c r="K49"/>
    </row>
    <row r="50" spans="1:11" ht="12.75">
      <c r="A50" s="9">
        <v>915</v>
      </c>
      <c r="B50" s="9">
        <v>36116881</v>
      </c>
      <c r="C50" s="9">
        <v>1502.617</v>
      </c>
      <c r="D50" s="9">
        <v>50.042</v>
      </c>
      <c r="E50" s="9">
        <v>3</v>
      </c>
      <c r="F50" s="10">
        <v>1218</v>
      </c>
      <c r="G50" s="8" t="s">
        <v>93</v>
      </c>
      <c r="H50" s="9" t="s">
        <v>22</v>
      </c>
      <c r="I50"/>
      <c r="J50"/>
      <c r="K50"/>
    </row>
    <row r="51" spans="1:11" ht="38.25">
      <c r="A51" s="9">
        <v>915</v>
      </c>
      <c r="B51" s="9">
        <v>37794736</v>
      </c>
      <c r="C51" s="9">
        <v>1502.936</v>
      </c>
      <c r="D51" s="9">
        <v>57.883</v>
      </c>
      <c r="E51" s="9">
        <v>2</v>
      </c>
      <c r="F51" s="10">
        <v>1240</v>
      </c>
      <c r="G51" s="8" t="s">
        <v>53</v>
      </c>
      <c r="H51" s="9" t="s">
        <v>18</v>
      </c>
      <c r="I51"/>
      <c r="J51"/>
      <c r="K51"/>
    </row>
    <row r="52" spans="1:11" ht="12.75">
      <c r="A52" s="9">
        <v>915</v>
      </c>
      <c r="B52" s="9">
        <v>30475161</v>
      </c>
      <c r="C52" s="9">
        <v>1510.667</v>
      </c>
      <c r="D52" s="9">
        <v>5.73</v>
      </c>
      <c r="E52" s="9">
        <v>2</v>
      </c>
      <c r="F52" s="10">
        <v>1300</v>
      </c>
      <c r="G52" s="8" t="s">
        <v>71</v>
      </c>
      <c r="H52" s="9" t="s">
        <v>18</v>
      </c>
      <c r="I52"/>
      <c r="J52"/>
      <c r="K52"/>
    </row>
    <row r="53" spans="1:11" ht="12.75">
      <c r="A53" s="9">
        <v>915</v>
      </c>
      <c r="B53" s="9">
        <v>38162751</v>
      </c>
      <c r="C53" s="9">
        <v>1528.834</v>
      </c>
      <c r="D53" s="9">
        <v>35.464</v>
      </c>
      <c r="E53" s="9">
        <v>1</v>
      </c>
      <c r="F53" s="10">
        <v>1500</v>
      </c>
      <c r="G53" s="8" t="s">
        <v>52</v>
      </c>
      <c r="H53" s="9" t="s">
        <v>4</v>
      </c>
      <c r="I53"/>
      <c r="J53"/>
      <c r="K53"/>
    </row>
    <row r="54" spans="1:11" ht="12.75">
      <c r="A54" s="9">
        <v>915</v>
      </c>
      <c r="B54" s="9">
        <v>38331334</v>
      </c>
      <c r="C54" s="9">
        <v>1537.778</v>
      </c>
      <c r="D54" s="9">
        <v>45.6</v>
      </c>
      <c r="E54" s="9">
        <v>4</v>
      </c>
      <c r="F54" s="10">
        <v>1558.2</v>
      </c>
      <c r="G54" s="8" t="s">
        <v>115</v>
      </c>
      <c r="H54" s="9" t="s">
        <v>178</v>
      </c>
      <c r="I54"/>
      <c r="J54"/>
      <c r="K54"/>
    </row>
    <row r="55" spans="1:11" ht="12.75">
      <c r="A55" s="9">
        <v>915</v>
      </c>
      <c r="B55" s="9">
        <v>36497496</v>
      </c>
      <c r="C55" s="9">
        <v>1554.782</v>
      </c>
      <c r="D55" s="9">
        <v>0.15</v>
      </c>
      <c r="E55" s="9">
        <v>2</v>
      </c>
      <c r="F55" s="10">
        <v>6275</v>
      </c>
      <c r="G55" s="8" t="s">
        <v>38</v>
      </c>
      <c r="H55" s="9" t="s">
        <v>14</v>
      </c>
      <c r="I55"/>
      <c r="J55"/>
      <c r="K55"/>
    </row>
    <row r="56" spans="1:11" ht="25.5">
      <c r="A56" s="9">
        <v>915</v>
      </c>
      <c r="B56" s="9">
        <v>20539273</v>
      </c>
      <c r="C56" s="9">
        <v>1573.789</v>
      </c>
      <c r="D56" s="9">
        <v>15.67</v>
      </c>
      <c r="E56" s="9">
        <v>3</v>
      </c>
      <c r="F56" s="10">
        <v>1256.6666666666667</v>
      </c>
      <c r="G56" s="8" t="s">
        <v>92</v>
      </c>
      <c r="H56" s="9" t="s">
        <v>169</v>
      </c>
      <c r="I56"/>
      <c r="J56"/>
      <c r="K56"/>
    </row>
    <row r="57" spans="1:11" ht="25.5">
      <c r="A57" s="9">
        <v>915</v>
      </c>
      <c r="B57" s="9">
        <v>26385598</v>
      </c>
      <c r="C57" s="9">
        <v>1604.038</v>
      </c>
      <c r="D57" s="9">
        <v>46.247</v>
      </c>
      <c r="E57" s="9">
        <v>4</v>
      </c>
      <c r="F57" s="10">
        <v>2850</v>
      </c>
      <c r="G57" s="8" t="s">
        <v>114</v>
      </c>
      <c r="H57" s="9" t="s">
        <v>177</v>
      </c>
      <c r="I57"/>
      <c r="J57"/>
      <c r="K57"/>
    </row>
    <row r="58" spans="1:11" ht="25.5">
      <c r="A58" s="9">
        <v>915</v>
      </c>
      <c r="B58" s="9">
        <v>37409708</v>
      </c>
      <c r="C58" s="9">
        <v>1605.921</v>
      </c>
      <c r="D58" s="9">
        <v>6.654</v>
      </c>
      <c r="E58" s="9">
        <v>3</v>
      </c>
      <c r="F58" s="10">
        <v>5950</v>
      </c>
      <c r="G58" s="8" t="s">
        <v>39</v>
      </c>
      <c r="H58" s="9" t="s">
        <v>142</v>
      </c>
      <c r="I58"/>
      <c r="J58"/>
      <c r="K58"/>
    </row>
    <row r="59" spans="1:11" ht="12.75">
      <c r="A59" s="9">
        <v>915</v>
      </c>
      <c r="B59" s="9">
        <v>38712476</v>
      </c>
      <c r="C59" s="9">
        <v>1614.513</v>
      </c>
      <c r="D59" s="9">
        <v>14.793</v>
      </c>
      <c r="E59" s="9">
        <v>2</v>
      </c>
      <c r="F59" s="10">
        <v>1372.5</v>
      </c>
      <c r="G59" s="8" t="s">
        <v>51</v>
      </c>
      <c r="H59" s="9" t="s">
        <v>18</v>
      </c>
      <c r="I59"/>
      <c r="J59"/>
      <c r="K59"/>
    </row>
    <row r="60" spans="1:11" ht="12.75">
      <c r="A60" s="9">
        <v>915</v>
      </c>
      <c r="B60" s="9">
        <v>34519563</v>
      </c>
      <c r="C60" s="9">
        <v>1616.116</v>
      </c>
      <c r="D60" s="9">
        <v>101.258</v>
      </c>
      <c r="E60" s="9">
        <v>3</v>
      </c>
      <c r="F60" s="10">
        <v>1683.3333333333333</v>
      </c>
      <c r="G60" s="8" t="s">
        <v>91</v>
      </c>
      <c r="H60" s="9" t="s">
        <v>4</v>
      </c>
      <c r="I60"/>
      <c r="J60"/>
      <c r="K60"/>
    </row>
    <row r="61" spans="1:11" ht="12.75">
      <c r="A61" s="9">
        <v>915</v>
      </c>
      <c r="B61" s="9">
        <v>32077713</v>
      </c>
      <c r="C61" s="9">
        <v>1625.872</v>
      </c>
      <c r="D61" s="9">
        <v>140.826</v>
      </c>
      <c r="E61" s="9">
        <v>5</v>
      </c>
      <c r="F61" s="10">
        <v>1201.976</v>
      </c>
      <c r="G61" s="8" t="s">
        <v>21</v>
      </c>
      <c r="H61" s="9" t="s">
        <v>17</v>
      </c>
      <c r="I61"/>
      <c r="J61"/>
      <c r="K61"/>
    </row>
    <row r="62" spans="1:11" ht="12.75">
      <c r="A62" s="9">
        <v>915</v>
      </c>
      <c r="B62" s="9">
        <v>23799827</v>
      </c>
      <c r="C62" s="9">
        <v>1629.548</v>
      </c>
      <c r="D62" s="9">
        <v>14.432</v>
      </c>
      <c r="E62" s="9">
        <v>3</v>
      </c>
      <c r="F62" s="10">
        <v>952.3333333333334</v>
      </c>
      <c r="G62" s="8" t="s">
        <v>70</v>
      </c>
      <c r="H62" s="9" t="s">
        <v>18</v>
      </c>
      <c r="I62"/>
      <c r="J62"/>
      <c r="K62"/>
    </row>
    <row r="63" spans="1:11" ht="12.75">
      <c r="A63" s="9">
        <v>915</v>
      </c>
      <c r="B63" s="9">
        <v>37182941</v>
      </c>
      <c r="C63" s="9">
        <v>1636.568</v>
      </c>
      <c r="D63" s="9">
        <v>19.052</v>
      </c>
      <c r="E63" s="9">
        <v>3</v>
      </c>
      <c r="F63" s="10">
        <v>1273.3333333333333</v>
      </c>
      <c r="G63" s="8" t="s">
        <v>90</v>
      </c>
      <c r="H63" s="9" t="s">
        <v>14</v>
      </c>
      <c r="I63"/>
      <c r="J63"/>
      <c r="K63"/>
    </row>
    <row r="64" spans="1:11" ht="12.75">
      <c r="A64" s="9">
        <v>915</v>
      </c>
      <c r="B64" s="9">
        <v>31524338</v>
      </c>
      <c r="C64" s="9">
        <v>1644.268</v>
      </c>
      <c r="D64" s="9">
        <v>6.404</v>
      </c>
      <c r="E64" s="9">
        <v>2</v>
      </c>
      <c r="F64" s="10">
        <v>2500</v>
      </c>
      <c r="G64" s="8" t="s">
        <v>69</v>
      </c>
      <c r="H64" s="9" t="s">
        <v>14</v>
      </c>
      <c r="I64"/>
      <c r="J64"/>
      <c r="K64"/>
    </row>
    <row r="65" spans="1:11" ht="12.75">
      <c r="A65" s="9">
        <v>915</v>
      </c>
      <c r="B65" s="9">
        <v>19397247</v>
      </c>
      <c r="C65" s="9">
        <v>1729.052</v>
      </c>
      <c r="D65" s="9">
        <v>3.044</v>
      </c>
      <c r="E65" s="9">
        <v>3</v>
      </c>
      <c r="F65" s="10">
        <v>1583.3333333333333</v>
      </c>
      <c r="G65" s="8" t="s">
        <v>0</v>
      </c>
      <c r="H65" s="9" t="s">
        <v>16</v>
      </c>
      <c r="I65"/>
      <c r="J65"/>
      <c r="K65"/>
    </row>
    <row r="66" spans="1:11" ht="12.75">
      <c r="A66" s="9">
        <v>915</v>
      </c>
      <c r="B66" s="9">
        <v>34078745</v>
      </c>
      <c r="C66" s="9">
        <v>1729.707</v>
      </c>
      <c r="D66" s="9">
        <v>32.377</v>
      </c>
      <c r="E66" s="9">
        <v>5</v>
      </c>
      <c r="F66" s="10">
        <v>1190</v>
      </c>
      <c r="G66" s="8" t="s">
        <v>139</v>
      </c>
      <c r="H66" s="9" t="s">
        <v>18</v>
      </c>
      <c r="I66"/>
      <c r="J66"/>
      <c r="K66"/>
    </row>
    <row r="67" spans="1:11" ht="12.75">
      <c r="A67" s="9">
        <v>915</v>
      </c>
      <c r="B67" s="9">
        <v>13656328</v>
      </c>
      <c r="C67" s="9">
        <v>1732.71</v>
      </c>
      <c r="D67" s="9">
        <v>3.829</v>
      </c>
      <c r="E67" s="9">
        <v>2</v>
      </c>
      <c r="F67" s="10">
        <v>6100</v>
      </c>
      <c r="G67" s="8" t="s">
        <v>50</v>
      </c>
      <c r="H67" s="9" t="s">
        <v>149</v>
      </c>
      <c r="I67"/>
      <c r="J67"/>
      <c r="K67"/>
    </row>
    <row r="68" spans="1:11" ht="12.75">
      <c r="A68" s="9">
        <v>915</v>
      </c>
      <c r="B68" s="9">
        <v>36117089</v>
      </c>
      <c r="C68" s="9">
        <v>1756.995</v>
      </c>
      <c r="D68" s="9">
        <v>119.075</v>
      </c>
      <c r="E68" s="9">
        <v>1</v>
      </c>
      <c r="F68" s="10">
        <v>320</v>
      </c>
      <c r="G68" s="8" t="s">
        <v>36</v>
      </c>
      <c r="H68" s="9" t="s">
        <v>17</v>
      </c>
      <c r="I68"/>
      <c r="J68"/>
      <c r="K68"/>
    </row>
    <row r="69" spans="1:11" ht="12.75">
      <c r="A69" s="9">
        <v>915</v>
      </c>
      <c r="B69" s="9">
        <v>35021731</v>
      </c>
      <c r="C69" s="9">
        <v>1760.878</v>
      </c>
      <c r="D69" s="9">
        <v>0.002</v>
      </c>
      <c r="E69" s="9">
        <v>2</v>
      </c>
      <c r="F69" s="10">
        <v>1620</v>
      </c>
      <c r="G69" s="8" t="s">
        <v>68</v>
      </c>
      <c r="H69" s="9" t="s">
        <v>24</v>
      </c>
      <c r="I69"/>
      <c r="J69"/>
      <c r="K69"/>
    </row>
    <row r="70" spans="1:11" ht="12.75">
      <c r="A70" s="9">
        <v>915</v>
      </c>
      <c r="B70" s="9">
        <v>37582292</v>
      </c>
      <c r="C70" s="9">
        <v>1769.312</v>
      </c>
      <c r="D70" s="9">
        <v>61.453</v>
      </c>
      <c r="E70" s="9">
        <v>3</v>
      </c>
      <c r="F70" s="10">
        <v>1198.75</v>
      </c>
      <c r="G70" s="8" t="s">
        <v>217</v>
      </c>
      <c r="H70" s="9" t="s">
        <v>24</v>
      </c>
      <c r="I70"/>
      <c r="J70"/>
      <c r="K70"/>
    </row>
    <row r="71" spans="1:11" ht="12.75">
      <c r="A71" s="9">
        <v>915</v>
      </c>
      <c r="B71" s="9">
        <v>38331313</v>
      </c>
      <c r="C71" s="9">
        <v>1799.84</v>
      </c>
      <c r="D71" s="9">
        <v>11.1</v>
      </c>
      <c r="E71" s="9">
        <v>2</v>
      </c>
      <c r="F71" s="10">
        <v>1550</v>
      </c>
      <c r="G71" s="8" t="s">
        <v>67</v>
      </c>
      <c r="H71" s="9" t="s">
        <v>20</v>
      </c>
      <c r="I71"/>
      <c r="J71"/>
      <c r="K71"/>
    </row>
    <row r="72" spans="1:11" ht="12.75">
      <c r="A72" s="9">
        <v>915</v>
      </c>
      <c r="B72" s="9">
        <v>37408620</v>
      </c>
      <c r="C72" s="9">
        <v>1855.935</v>
      </c>
      <c r="D72" s="9">
        <v>0</v>
      </c>
      <c r="E72" s="9">
        <v>2</v>
      </c>
      <c r="F72" s="10">
        <v>1160.5</v>
      </c>
      <c r="G72" s="8" t="s">
        <v>89</v>
      </c>
      <c r="H72" s="9" t="s">
        <v>13</v>
      </c>
      <c r="I72"/>
      <c r="J72"/>
      <c r="K72"/>
    </row>
    <row r="73" spans="1:11" ht="12.75">
      <c r="A73" s="9">
        <v>915</v>
      </c>
      <c r="B73" s="9">
        <v>34078279</v>
      </c>
      <c r="C73" s="9">
        <v>1865.621</v>
      </c>
      <c r="D73" s="9">
        <v>72.908</v>
      </c>
      <c r="E73" s="9">
        <v>5</v>
      </c>
      <c r="F73" s="10">
        <v>1898.5</v>
      </c>
      <c r="G73" s="8" t="s">
        <v>113</v>
      </c>
      <c r="H73" s="9" t="s">
        <v>166</v>
      </c>
      <c r="I73"/>
      <c r="J73"/>
      <c r="K73"/>
    </row>
    <row r="74" spans="1:11" ht="12.75">
      <c r="A74" s="9">
        <v>915</v>
      </c>
      <c r="B74" s="9">
        <v>36321654</v>
      </c>
      <c r="C74" s="9">
        <v>1882.61</v>
      </c>
      <c r="D74" s="9">
        <v>-8.421</v>
      </c>
      <c r="E74" s="9">
        <v>2</v>
      </c>
      <c r="F74" s="10">
        <v>1220</v>
      </c>
      <c r="G74" s="8" t="s">
        <v>26</v>
      </c>
      <c r="H74" s="9" t="s">
        <v>9</v>
      </c>
      <c r="I74"/>
      <c r="J74"/>
      <c r="K74"/>
    </row>
    <row r="75" spans="1:11" ht="12.75">
      <c r="A75" s="9">
        <v>915</v>
      </c>
      <c r="B75" s="9">
        <v>13657534</v>
      </c>
      <c r="C75" s="9">
        <v>1912.89</v>
      </c>
      <c r="D75" s="9">
        <v>134.507</v>
      </c>
      <c r="E75" s="9">
        <v>3</v>
      </c>
      <c r="F75" s="10">
        <v>1218</v>
      </c>
      <c r="G75" s="8" t="s">
        <v>88</v>
      </c>
      <c r="H75" s="9" t="s">
        <v>148</v>
      </c>
      <c r="I75"/>
      <c r="J75"/>
      <c r="K75"/>
    </row>
    <row r="76" spans="1:11" ht="25.5">
      <c r="A76" s="9">
        <v>915</v>
      </c>
      <c r="B76" s="9">
        <v>38331308</v>
      </c>
      <c r="C76" s="9">
        <v>1924.996</v>
      </c>
      <c r="D76" s="9">
        <v>78.893</v>
      </c>
      <c r="E76" s="9">
        <v>5</v>
      </c>
      <c r="F76" s="10">
        <v>3780.26</v>
      </c>
      <c r="G76" s="8" t="s">
        <v>138</v>
      </c>
      <c r="H76" s="9" t="s">
        <v>189</v>
      </c>
      <c r="I76"/>
      <c r="J76"/>
      <c r="K76"/>
    </row>
    <row r="77" spans="1:11" ht="12.75">
      <c r="A77" s="9">
        <v>915</v>
      </c>
      <c r="B77" s="9">
        <v>22166824</v>
      </c>
      <c r="C77" s="9">
        <v>1954.897</v>
      </c>
      <c r="D77" s="9">
        <v>30.104</v>
      </c>
      <c r="E77" s="9">
        <v>5</v>
      </c>
      <c r="F77" s="10">
        <v>1300</v>
      </c>
      <c r="G77" s="8" t="s">
        <v>137</v>
      </c>
      <c r="H77" s="9" t="s">
        <v>159</v>
      </c>
      <c r="I77"/>
      <c r="J77"/>
      <c r="K77"/>
    </row>
    <row r="78" spans="1:11" ht="12.75">
      <c r="A78" s="9">
        <v>915</v>
      </c>
      <c r="B78" s="9">
        <v>32606067</v>
      </c>
      <c r="C78" s="9">
        <v>1983.787</v>
      </c>
      <c r="D78" s="9">
        <v>7.46</v>
      </c>
      <c r="E78" s="9">
        <v>5</v>
      </c>
      <c r="F78" s="10">
        <v>1701.8</v>
      </c>
      <c r="G78" s="8" t="s">
        <v>200</v>
      </c>
      <c r="H78" s="9" t="s">
        <v>169</v>
      </c>
      <c r="I78"/>
      <c r="J78"/>
      <c r="K78"/>
    </row>
    <row r="79" spans="1:11" ht="12.75">
      <c r="A79" s="9">
        <v>915</v>
      </c>
      <c r="B79" s="9">
        <v>38555296</v>
      </c>
      <c r="C79" s="9">
        <v>2062.351</v>
      </c>
      <c r="D79" s="9">
        <v>55.358</v>
      </c>
      <c r="E79" s="9">
        <v>2</v>
      </c>
      <c r="F79" s="10">
        <v>2436</v>
      </c>
      <c r="G79" s="8" t="s">
        <v>66</v>
      </c>
      <c r="H79" s="9" t="s">
        <v>17</v>
      </c>
      <c r="I79"/>
      <c r="J79"/>
      <c r="K79"/>
    </row>
    <row r="80" spans="1:11" ht="12.75">
      <c r="A80" s="9">
        <v>915</v>
      </c>
      <c r="B80" s="9">
        <v>36497877</v>
      </c>
      <c r="C80" s="9">
        <v>2068.261</v>
      </c>
      <c r="D80" s="9">
        <v>55.562</v>
      </c>
      <c r="E80" s="9">
        <v>3</v>
      </c>
      <c r="F80" s="10">
        <v>1333.3333333333333</v>
      </c>
      <c r="G80" s="8" t="s">
        <v>87</v>
      </c>
      <c r="H80" s="9" t="s">
        <v>169</v>
      </c>
      <c r="I80"/>
      <c r="J80"/>
      <c r="K80"/>
    </row>
    <row r="81" spans="1:11" ht="12.75">
      <c r="A81" s="9">
        <v>915</v>
      </c>
      <c r="B81" s="9">
        <v>36322045</v>
      </c>
      <c r="C81" s="9">
        <v>2233.909</v>
      </c>
      <c r="D81" s="9">
        <v>1.252</v>
      </c>
      <c r="E81" s="9">
        <v>1</v>
      </c>
      <c r="F81" s="10">
        <v>644.03</v>
      </c>
      <c r="G81" s="8" t="s">
        <v>35</v>
      </c>
      <c r="H81" s="9" t="s">
        <v>4</v>
      </c>
      <c r="I81"/>
      <c r="J81"/>
      <c r="K81"/>
    </row>
    <row r="82" spans="1:11" ht="38.25">
      <c r="A82" s="9">
        <v>915</v>
      </c>
      <c r="B82" s="9">
        <v>37794673</v>
      </c>
      <c r="C82" s="9">
        <v>2285.83</v>
      </c>
      <c r="D82" s="9">
        <v>70.603</v>
      </c>
      <c r="E82" s="9">
        <v>1</v>
      </c>
      <c r="F82" s="10">
        <v>6272.5</v>
      </c>
      <c r="G82" s="8" t="s">
        <v>201</v>
      </c>
      <c r="H82" s="9" t="s">
        <v>190</v>
      </c>
      <c r="I82"/>
      <c r="J82"/>
      <c r="K82"/>
    </row>
    <row r="83" spans="1:11" ht="12.75">
      <c r="A83" s="9">
        <v>915</v>
      </c>
      <c r="B83" s="9">
        <v>32873969</v>
      </c>
      <c r="C83" s="9">
        <v>2290.911</v>
      </c>
      <c r="D83" s="9">
        <v>12.821</v>
      </c>
      <c r="E83" s="9">
        <v>1</v>
      </c>
      <c r="F83" s="10">
        <v>1500</v>
      </c>
      <c r="G83" s="8" t="s">
        <v>49</v>
      </c>
      <c r="H83" s="9" t="s">
        <v>16</v>
      </c>
      <c r="I83"/>
      <c r="J83"/>
      <c r="K83"/>
    </row>
    <row r="84" spans="1:11" ht="12.75">
      <c r="A84" s="9">
        <v>915</v>
      </c>
      <c r="B84" s="9">
        <v>13665184</v>
      </c>
      <c r="C84" s="9">
        <v>2356.149</v>
      </c>
      <c r="D84" s="9">
        <v>30.46</v>
      </c>
      <c r="E84" s="9">
        <v>2</v>
      </c>
      <c r="F84" s="10">
        <v>1609</v>
      </c>
      <c r="G84" s="8" t="s">
        <v>65</v>
      </c>
      <c r="H84" s="9" t="s">
        <v>18</v>
      </c>
      <c r="I84"/>
      <c r="J84"/>
      <c r="K84"/>
    </row>
    <row r="85" spans="1:11" ht="12.75">
      <c r="A85" s="9">
        <v>915</v>
      </c>
      <c r="B85" s="9">
        <v>25653714</v>
      </c>
      <c r="C85" s="9">
        <v>2374.36</v>
      </c>
      <c r="D85" s="9">
        <v>24.68</v>
      </c>
      <c r="E85" s="9">
        <v>1</v>
      </c>
      <c r="F85" s="10">
        <v>1500</v>
      </c>
      <c r="G85" s="8" t="s">
        <v>204</v>
      </c>
      <c r="H85" s="9" t="s">
        <v>4</v>
      </c>
      <c r="I85"/>
      <c r="J85"/>
      <c r="K85"/>
    </row>
    <row r="86" spans="1:11" ht="12.75">
      <c r="A86" s="9">
        <v>915</v>
      </c>
      <c r="B86" s="9">
        <v>36996521</v>
      </c>
      <c r="C86" s="9">
        <v>2414.687</v>
      </c>
      <c r="D86" s="9">
        <v>196.151</v>
      </c>
      <c r="E86" s="9">
        <v>1</v>
      </c>
      <c r="F86" s="10">
        <v>1280</v>
      </c>
      <c r="G86" s="8" t="s">
        <v>207</v>
      </c>
      <c r="H86" s="9" t="s">
        <v>208</v>
      </c>
      <c r="I86"/>
      <c r="J86"/>
      <c r="K86"/>
    </row>
    <row r="87" spans="1:11" ht="12.75">
      <c r="A87" s="9">
        <v>915</v>
      </c>
      <c r="B87" s="9">
        <v>37183351</v>
      </c>
      <c r="C87" s="9">
        <v>2422.128</v>
      </c>
      <c r="D87" s="9">
        <v>1.72</v>
      </c>
      <c r="E87" s="9">
        <v>1</v>
      </c>
      <c r="F87" s="10">
        <v>8725</v>
      </c>
      <c r="G87" s="8" t="s">
        <v>48</v>
      </c>
      <c r="H87" s="9" t="s">
        <v>148</v>
      </c>
      <c r="I87"/>
      <c r="J87"/>
      <c r="K87"/>
    </row>
    <row r="88" spans="1:11" ht="12.75">
      <c r="A88" s="9">
        <v>915</v>
      </c>
      <c r="B88" s="9">
        <v>37409603</v>
      </c>
      <c r="C88" s="9">
        <v>2457.952</v>
      </c>
      <c r="D88" s="9">
        <v>61.056</v>
      </c>
      <c r="E88" s="9">
        <v>5</v>
      </c>
      <c r="F88" s="10">
        <v>1620</v>
      </c>
      <c r="G88" s="8" t="s">
        <v>112</v>
      </c>
      <c r="H88" s="9" t="s">
        <v>147</v>
      </c>
      <c r="I88"/>
      <c r="J88"/>
      <c r="K88"/>
    </row>
    <row r="89" spans="1:11" ht="12.75">
      <c r="A89" s="9">
        <v>915</v>
      </c>
      <c r="B89" s="9">
        <v>33645840</v>
      </c>
      <c r="C89" s="9">
        <v>2499.741</v>
      </c>
      <c r="D89" s="9">
        <v>64.65</v>
      </c>
      <c r="E89" s="9">
        <v>1</v>
      </c>
      <c r="F89" s="10">
        <v>1500</v>
      </c>
      <c r="G89" s="8" t="s">
        <v>64</v>
      </c>
      <c r="H89" s="9" t="s">
        <v>157</v>
      </c>
      <c r="I89"/>
      <c r="J89"/>
      <c r="K89"/>
    </row>
    <row r="90" spans="1:11" ht="12.75">
      <c r="A90" s="9">
        <v>915</v>
      </c>
      <c r="B90" s="9">
        <v>34623990</v>
      </c>
      <c r="C90" s="9">
        <v>2539.057</v>
      </c>
      <c r="D90" s="9">
        <v>32.478</v>
      </c>
      <c r="E90" s="9">
        <v>5</v>
      </c>
      <c r="F90" s="10">
        <v>2150</v>
      </c>
      <c r="G90" s="8" t="s">
        <v>219</v>
      </c>
      <c r="H90" s="9" t="s">
        <v>16</v>
      </c>
      <c r="I90"/>
      <c r="J90"/>
      <c r="K90"/>
    </row>
    <row r="91" spans="1:11" ht="25.5">
      <c r="A91" s="9">
        <v>915</v>
      </c>
      <c r="B91" s="9">
        <v>22195346</v>
      </c>
      <c r="C91" s="9">
        <v>2543.086</v>
      </c>
      <c r="D91" s="9">
        <v>27.342</v>
      </c>
      <c r="E91" s="9">
        <v>3</v>
      </c>
      <c r="F91" s="10">
        <v>1246.6666666666667</v>
      </c>
      <c r="G91" s="8" t="s">
        <v>86</v>
      </c>
      <c r="H91" s="9" t="s">
        <v>168</v>
      </c>
      <c r="I91"/>
      <c r="J91"/>
      <c r="K91"/>
    </row>
    <row r="92" spans="1:11" ht="12.75">
      <c r="A92" s="9">
        <v>915</v>
      </c>
      <c r="B92" s="9">
        <v>30984683</v>
      </c>
      <c r="C92" s="9">
        <v>2565.381</v>
      </c>
      <c r="D92" s="9">
        <v>36.921</v>
      </c>
      <c r="E92" s="9">
        <v>5</v>
      </c>
      <c r="F92" s="10">
        <v>2300</v>
      </c>
      <c r="G92" s="8" t="s">
        <v>136</v>
      </c>
      <c r="H92" s="9" t="s">
        <v>166</v>
      </c>
      <c r="I92"/>
      <c r="J92"/>
      <c r="K92"/>
    </row>
    <row r="93" spans="1:11" ht="38.25">
      <c r="A93" s="9">
        <v>915</v>
      </c>
      <c r="B93" s="9">
        <v>33162390</v>
      </c>
      <c r="C93" s="9">
        <v>2628.86</v>
      </c>
      <c r="D93" s="9">
        <v>6.325</v>
      </c>
      <c r="E93" s="9">
        <v>5</v>
      </c>
      <c r="F93" s="10">
        <v>3410</v>
      </c>
      <c r="G93" s="8" t="s">
        <v>135</v>
      </c>
      <c r="H93" s="9" t="s">
        <v>188</v>
      </c>
      <c r="I93"/>
      <c r="J93"/>
      <c r="K93"/>
    </row>
    <row r="94" spans="1:11" ht="25.5">
      <c r="A94" s="9">
        <v>915</v>
      </c>
      <c r="B94" s="9">
        <v>37794118</v>
      </c>
      <c r="C94" s="9">
        <v>2629.396</v>
      </c>
      <c r="D94" s="9">
        <v>32.079</v>
      </c>
      <c r="E94" s="9">
        <v>5</v>
      </c>
      <c r="F94" s="10">
        <v>1319</v>
      </c>
      <c r="G94" s="8" t="s">
        <v>85</v>
      </c>
      <c r="H94" s="9" t="s">
        <v>167</v>
      </c>
      <c r="I94"/>
      <c r="J94"/>
      <c r="K94"/>
    </row>
    <row r="95" spans="1:11" ht="12.75">
      <c r="A95" s="9">
        <v>915</v>
      </c>
      <c r="B95" s="9">
        <v>35517111</v>
      </c>
      <c r="C95" s="9">
        <v>2696.96</v>
      </c>
      <c r="D95" s="9">
        <v>49.364</v>
      </c>
      <c r="E95" s="9">
        <v>1</v>
      </c>
      <c r="F95" s="10">
        <v>315</v>
      </c>
      <c r="G95" s="8" t="s">
        <v>47</v>
      </c>
      <c r="H95" s="9" t="s">
        <v>4</v>
      </c>
      <c r="I95"/>
      <c r="J95"/>
      <c r="K95"/>
    </row>
    <row r="96" spans="1:11" ht="25.5">
      <c r="A96" s="9">
        <v>915</v>
      </c>
      <c r="B96" s="9">
        <v>33644716</v>
      </c>
      <c r="C96" s="9">
        <v>2701.86</v>
      </c>
      <c r="D96" s="9">
        <v>72.257</v>
      </c>
      <c r="E96" s="9">
        <v>5</v>
      </c>
      <c r="F96" s="10">
        <v>1895.04</v>
      </c>
      <c r="G96" s="8" t="s">
        <v>84</v>
      </c>
      <c r="H96" s="9" t="s">
        <v>4</v>
      </c>
      <c r="I96"/>
      <c r="J96"/>
      <c r="K96"/>
    </row>
    <row r="97" spans="1:11" ht="25.5">
      <c r="A97" s="9">
        <v>915</v>
      </c>
      <c r="B97" s="9">
        <v>37182688</v>
      </c>
      <c r="C97" s="9">
        <v>2755.72</v>
      </c>
      <c r="D97" s="9">
        <v>85.302</v>
      </c>
      <c r="E97" s="9">
        <v>4</v>
      </c>
      <c r="F97" s="10">
        <v>3285</v>
      </c>
      <c r="G97" s="8" t="s">
        <v>111</v>
      </c>
      <c r="H97" s="9" t="s">
        <v>176</v>
      </c>
      <c r="I97"/>
      <c r="J97"/>
      <c r="K97"/>
    </row>
    <row r="98" spans="1:11" ht="12.75">
      <c r="A98" s="9">
        <v>915</v>
      </c>
      <c r="B98" s="9">
        <v>32605828</v>
      </c>
      <c r="C98" s="9">
        <v>2759.69</v>
      </c>
      <c r="D98" s="9">
        <v>248.807</v>
      </c>
      <c r="E98" s="9">
        <v>2</v>
      </c>
      <c r="F98" s="10">
        <v>4150</v>
      </c>
      <c r="G98" s="8" t="s">
        <v>63</v>
      </c>
      <c r="H98" s="9" t="s">
        <v>143</v>
      </c>
      <c r="I98"/>
      <c r="J98"/>
      <c r="K98"/>
    </row>
    <row r="99" spans="1:11" ht="12.75">
      <c r="A99" s="9">
        <v>915</v>
      </c>
      <c r="B99" s="9">
        <v>38712041</v>
      </c>
      <c r="C99" s="9">
        <v>2791.408</v>
      </c>
      <c r="D99" s="9">
        <v>73.457</v>
      </c>
      <c r="E99" s="9">
        <v>1</v>
      </c>
      <c r="F99" s="10">
        <v>1500</v>
      </c>
      <c r="G99" s="8" t="s">
        <v>46</v>
      </c>
      <c r="H99" s="9" t="s">
        <v>18</v>
      </c>
      <c r="I99"/>
      <c r="J99"/>
      <c r="K99"/>
    </row>
    <row r="100" spans="1:11" ht="12.75">
      <c r="A100" s="9">
        <v>915</v>
      </c>
      <c r="B100" s="9">
        <v>31789296</v>
      </c>
      <c r="C100" s="9">
        <v>2864.769</v>
      </c>
      <c r="D100" s="9">
        <v>4.03</v>
      </c>
      <c r="E100" s="9">
        <v>4</v>
      </c>
      <c r="F100" s="10">
        <v>1462.5</v>
      </c>
      <c r="G100" s="8" t="s">
        <v>134</v>
      </c>
      <c r="H100" s="9" t="s">
        <v>187</v>
      </c>
      <c r="I100"/>
      <c r="J100"/>
      <c r="K100"/>
    </row>
    <row r="101" spans="1:11" ht="12.75">
      <c r="A101" s="9">
        <v>915</v>
      </c>
      <c r="B101" s="9">
        <v>37582177</v>
      </c>
      <c r="C101" s="9">
        <v>2885.285</v>
      </c>
      <c r="D101" s="9">
        <v>61.779</v>
      </c>
      <c r="E101" s="9">
        <v>5</v>
      </c>
      <c r="F101" s="10">
        <v>1414</v>
      </c>
      <c r="G101" s="8" t="s">
        <v>133</v>
      </c>
      <c r="H101" s="9" t="s">
        <v>18</v>
      </c>
      <c r="I101"/>
      <c r="J101"/>
      <c r="K101"/>
    </row>
    <row r="102" spans="1:11" ht="12.75">
      <c r="A102" s="9">
        <v>915</v>
      </c>
      <c r="B102" s="9">
        <v>13642036</v>
      </c>
      <c r="C102" s="9">
        <v>2905.563</v>
      </c>
      <c r="D102" s="9">
        <v>0.026</v>
      </c>
      <c r="E102" s="9">
        <v>2</v>
      </c>
      <c r="F102" s="10">
        <v>1309</v>
      </c>
      <c r="G102" s="8" t="s">
        <v>62</v>
      </c>
      <c r="H102" s="9" t="s">
        <v>156</v>
      </c>
      <c r="I102"/>
      <c r="J102"/>
      <c r="K102"/>
    </row>
    <row r="103" spans="1:11" ht="12.75">
      <c r="A103" s="9">
        <v>915</v>
      </c>
      <c r="B103" s="9">
        <v>37182714</v>
      </c>
      <c r="C103" s="9">
        <v>3029.544</v>
      </c>
      <c r="D103" s="9">
        <v>6.217</v>
      </c>
      <c r="E103" s="9">
        <v>2</v>
      </c>
      <c r="F103" s="10">
        <v>1035.3</v>
      </c>
      <c r="G103" s="8" t="s">
        <v>61</v>
      </c>
      <c r="H103" s="9" t="s">
        <v>155</v>
      </c>
      <c r="I103"/>
      <c r="J103"/>
      <c r="K103"/>
    </row>
    <row r="104" spans="1:11" ht="12.75">
      <c r="A104" s="9">
        <v>915</v>
      </c>
      <c r="B104" s="9">
        <v>30983763</v>
      </c>
      <c r="C104" s="9">
        <v>3097.556</v>
      </c>
      <c r="D104" s="9">
        <v>39.482</v>
      </c>
      <c r="E104" s="9">
        <v>3</v>
      </c>
      <c r="F104" s="10">
        <v>1276.6666666666667</v>
      </c>
      <c r="G104" s="8" t="s">
        <v>83</v>
      </c>
      <c r="H104" s="9" t="s">
        <v>24</v>
      </c>
      <c r="I104"/>
      <c r="J104"/>
      <c r="K104"/>
    </row>
    <row r="105" spans="1:11" ht="12.75">
      <c r="A105" s="9">
        <v>915</v>
      </c>
      <c r="B105" s="9">
        <v>35517745</v>
      </c>
      <c r="C105" s="9">
        <v>3111.139</v>
      </c>
      <c r="D105" s="9">
        <v>169.177</v>
      </c>
      <c r="E105" s="9">
        <v>2</v>
      </c>
      <c r="F105" s="10">
        <v>1315</v>
      </c>
      <c r="G105" s="8" t="s">
        <v>215</v>
      </c>
      <c r="H105" s="9" t="s">
        <v>24</v>
      </c>
      <c r="I105"/>
      <c r="J105"/>
      <c r="K105"/>
    </row>
    <row r="106" spans="1:11" ht="25.5">
      <c r="A106" s="9">
        <v>915</v>
      </c>
      <c r="B106" s="9">
        <v>30107227</v>
      </c>
      <c r="C106" s="9">
        <v>3281.228</v>
      </c>
      <c r="D106" s="9">
        <v>20.811</v>
      </c>
      <c r="E106" s="9">
        <v>4</v>
      </c>
      <c r="F106" s="10">
        <v>887.125</v>
      </c>
      <c r="G106" s="8" t="s">
        <v>132</v>
      </c>
      <c r="H106" s="9" t="s">
        <v>145</v>
      </c>
      <c r="I106"/>
      <c r="J106"/>
      <c r="K106"/>
    </row>
    <row r="107" spans="1:11" ht="12.75">
      <c r="A107" s="9">
        <v>915</v>
      </c>
      <c r="B107" s="9">
        <v>22180304</v>
      </c>
      <c r="C107" s="9">
        <v>3287.756</v>
      </c>
      <c r="D107" s="9">
        <v>194.524</v>
      </c>
      <c r="E107" s="9">
        <v>5</v>
      </c>
      <c r="F107" s="10">
        <v>2652.68</v>
      </c>
      <c r="G107" s="8" t="s">
        <v>131</v>
      </c>
      <c r="H107" s="9" t="s">
        <v>186</v>
      </c>
      <c r="I107"/>
      <c r="J107"/>
      <c r="K107"/>
    </row>
    <row r="108" spans="1:11" ht="38.25">
      <c r="A108" s="9">
        <v>915</v>
      </c>
      <c r="B108" s="9">
        <v>31789935</v>
      </c>
      <c r="C108" s="9">
        <v>3331.326</v>
      </c>
      <c r="D108" s="9">
        <v>34.58</v>
      </c>
      <c r="E108" s="9">
        <v>5</v>
      </c>
      <c r="F108" s="10">
        <v>2200</v>
      </c>
      <c r="G108" s="8" t="s">
        <v>130</v>
      </c>
      <c r="H108" s="9" t="s">
        <v>185</v>
      </c>
      <c r="I108"/>
      <c r="J108"/>
      <c r="K108"/>
    </row>
    <row r="109" spans="1:11" ht="38.25">
      <c r="A109" s="9">
        <v>915</v>
      </c>
      <c r="B109" s="9">
        <v>34623037</v>
      </c>
      <c r="C109" s="9">
        <v>3634.363</v>
      </c>
      <c r="D109" s="9">
        <v>-1.788</v>
      </c>
      <c r="E109" s="9">
        <v>1</v>
      </c>
      <c r="F109" s="10">
        <v>2992.16</v>
      </c>
      <c r="G109" s="8" t="s">
        <v>205</v>
      </c>
      <c r="H109" s="9" t="s">
        <v>183</v>
      </c>
      <c r="I109"/>
      <c r="J109"/>
      <c r="K109"/>
    </row>
    <row r="110" spans="1:11" ht="12.75">
      <c r="A110" s="9">
        <v>915</v>
      </c>
      <c r="B110" s="9">
        <v>35021600</v>
      </c>
      <c r="C110" s="9">
        <v>3716.016</v>
      </c>
      <c r="D110" s="9">
        <v>85.842</v>
      </c>
      <c r="E110" s="9">
        <v>5</v>
      </c>
      <c r="F110" s="10">
        <v>1365.75</v>
      </c>
      <c r="G110" s="8" t="s">
        <v>129</v>
      </c>
      <c r="H110" s="9" t="s">
        <v>23</v>
      </c>
      <c r="I110"/>
      <c r="J110"/>
      <c r="K110"/>
    </row>
    <row r="111" spans="1:11" ht="12.75">
      <c r="A111" s="9">
        <v>915</v>
      </c>
      <c r="B111" s="9">
        <v>38555317</v>
      </c>
      <c r="C111" s="9">
        <v>3773.468</v>
      </c>
      <c r="D111" s="9">
        <v>99.359</v>
      </c>
      <c r="E111" s="9">
        <v>2</v>
      </c>
      <c r="F111" s="10">
        <v>1375</v>
      </c>
      <c r="G111" s="8" t="s">
        <v>60</v>
      </c>
      <c r="H111" s="9" t="s">
        <v>18</v>
      </c>
      <c r="I111"/>
      <c r="J111"/>
      <c r="K111"/>
    </row>
    <row r="112" spans="1:11" ht="12.75">
      <c r="A112" s="9">
        <v>915</v>
      </c>
      <c r="B112" s="9">
        <v>35517184</v>
      </c>
      <c r="C112" s="9">
        <v>3808.125</v>
      </c>
      <c r="D112" s="9">
        <v>53.958</v>
      </c>
      <c r="E112" s="9">
        <v>5</v>
      </c>
      <c r="F112" s="10">
        <v>1252.2</v>
      </c>
      <c r="G112" s="8" t="s">
        <v>128</v>
      </c>
      <c r="H112" s="9" t="s">
        <v>18</v>
      </c>
      <c r="I112"/>
      <c r="J112"/>
      <c r="K112"/>
    </row>
    <row r="113" spans="1:11" ht="12.75">
      <c r="A113" s="9">
        <v>915</v>
      </c>
      <c r="B113" s="9">
        <v>35516799</v>
      </c>
      <c r="C113" s="9">
        <v>3814.755</v>
      </c>
      <c r="D113" s="9">
        <v>-66.478</v>
      </c>
      <c r="E113" s="9">
        <v>1</v>
      </c>
      <c r="F113" s="10">
        <v>1300</v>
      </c>
      <c r="G113" s="8" t="s">
        <v>45</v>
      </c>
      <c r="H113" s="9" t="s">
        <v>146</v>
      </c>
      <c r="I113"/>
      <c r="J113"/>
      <c r="K113"/>
    </row>
    <row r="114" spans="1:11" ht="12.75">
      <c r="A114" s="9">
        <v>915</v>
      </c>
      <c r="B114" s="9">
        <v>36997512</v>
      </c>
      <c r="C114" s="9">
        <v>3829.287</v>
      </c>
      <c r="D114" s="9">
        <v>225.314</v>
      </c>
      <c r="E114" s="9">
        <v>2</v>
      </c>
      <c r="F114" s="10">
        <v>1218</v>
      </c>
      <c r="G114" s="8" t="s">
        <v>59</v>
      </c>
      <c r="H114" s="9" t="s">
        <v>154</v>
      </c>
      <c r="I114"/>
      <c r="J114"/>
      <c r="K114"/>
    </row>
    <row r="115" spans="1:11" ht="12.75">
      <c r="A115" s="9">
        <v>915</v>
      </c>
      <c r="B115" s="9">
        <v>32872828</v>
      </c>
      <c r="C115" s="9">
        <v>3917.602</v>
      </c>
      <c r="D115" s="9">
        <v>206.991</v>
      </c>
      <c r="E115" s="9">
        <v>4</v>
      </c>
      <c r="F115" s="10">
        <v>1275</v>
      </c>
      <c r="G115" s="8" t="s">
        <v>110</v>
      </c>
      <c r="H115" s="9" t="s">
        <v>24</v>
      </c>
      <c r="I115"/>
      <c r="J115"/>
      <c r="K115"/>
    </row>
    <row r="116" spans="1:11" ht="12.75">
      <c r="A116" s="9">
        <v>915</v>
      </c>
      <c r="B116" s="9">
        <v>37409781</v>
      </c>
      <c r="C116" s="9">
        <v>4115.439</v>
      </c>
      <c r="D116" s="9">
        <v>0.03</v>
      </c>
      <c r="E116" s="9">
        <v>3</v>
      </c>
      <c r="F116" s="10">
        <v>1238.1866666666667</v>
      </c>
      <c r="G116" s="8" t="s">
        <v>37</v>
      </c>
      <c r="H116" s="9" t="s">
        <v>4</v>
      </c>
      <c r="I116"/>
      <c r="J116"/>
      <c r="K116"/>
    </row>
    <row r="117" spans="1:11" ht="12.75">
      <c r="A117" s="9">
        <v>915</v>
      </c>
      <c r="B117" s="9">
        <v>37794652</v>
      </c>
      <c r="C117" s="9">
        <v>4212.442</v>
      </c>
      <c r="D117" s="9">
        <v>26.642</v>
      </c>
      <c r="E117" s="9">
        <v>2</v>
      </c>
      <c r="F117" s="10">
        <v>1400</v>
      </c>
      <c r="G117" s="8" t="s">
        <v>44</v>
      </c>
      <c r="H117" s="9" t="s">
        <v>5</v>
      </c>
      <c r="I117"/>
      <c r="J117"/>
      <c r="K117"/>
    </row>
    <row r="118" spans="1:11" ht="25.5">
      <c r="A118" s="9">
        <v>915</v>
      </c>
      <c r="B118" s="9">
        <v>34084057</v>
      </c>
      <c r="C118" s="9">
        <v>4373.804</v>
      </c>
      <c r="D118" s="9">
        <v>115.831</v>
      </c>
      <c r="E118" s="9">
        <v>5</v>
      </c>
      <c r="F118" s="10">
        <v>1512.028</v>
      </c>
      <c r="G118" s="8" t="s">
        <v>127</v>
      </c>
      <c r="H118" s="9" t="s">
        <v>184</v>
      </c>
      <c r="I118"/>
      <c r="J118"/>
      <c r="K118"/>
    </row>
    <row r="119" spans="1:11" ht="25.5">
      <c r="A119" s="9">
        <v>915</v>
      </c>
      <c r="B119" s="9">
        <v>23797389</v>
      </c>
      <c r="C119" s="9">
        <v>4398.438</v>
      </c>
      <c r="D119" s="9">
        <v>87.633</v>
      </c>
      <c r="E119" s="9">
        <v>4</v>
      </c>
      <c r="F119" s="10">
        <v>899</v>
      </c>
      <c r="G119" s="8" t="s">
        <v>109</v>
      </c>
      <c r="H119" s="9" t="s">
        <v>3</v>
      </c>
      <c r="I119"/>
      <c r="J119"/>
      <c r="K119"/>
    </row>
    <row r="120" spans="1:11" ht="12.75">
      <c r="A120" s="9">
        <v>915</v>
      </c>
      <c r="B120" s="9">
        <v>30984264</v>
      </c>
      <c r="C120" s="9">
        <v>4416.991</v>
      </c>
      <c r="D120" s="9">
        <v>192.804</v>
      </c>
      <c r="E120" s="9">
        <v>4</v>
      </c>
      <c r="F120" s="10">
        <v>1305</v>
      </c>
      <c r="G120" s="8" t="s">
        <v>2</v>
      </c>
      <c r="H120" s="9" t="s">
        <v>17</v>
      </c>
      <c r="I120"/>
      <c r="J120"/>
      <c r="K120"/>
    </row>
    <row r="121" spans="1:11" ht="12.75">
      <c r="A121" s="9">
        <v>915</v>
      </c>
      <c r="B121" s="9">
        <v>31790029</v>
      </c>
      <c r="C121" s="9">
        <v>4600.315</v>
      </c>
      <c r="D121" s="9">
        <v>235.324</v>
      </c>
      <c r="E121" s="9">
        <v>4</v>
      </c>
      <c r="F121" s="10">
        <v>2294.24</v>
      </c>
      <c r="G121" s="8" t="s">
        <v>126</v>
      </c>
      <c r="H121" s="9" t="s">
        <v>147</v>
      </c>
      <c r="I121"/>
      <c r="J121"/>
      <c r="K121"/>
    </row>
    <row r="122" spans="1:11" ht="12.75">
      <c r="A122" s="9">
        <v>915</v>
      </c>
      <c r="B122" s="9">
        <v>22193198</v>
      </c>
      <c r="C122" s="9">
        <v>4824.063</v>
      </c>
      <c r="D122" s="9">
        <v>229.291</v>
      </c>
      <c r="E122" s="9">
        <v>4</v>
      </c>
      <c r="F122" s="10">
        <v>1375</v>
      </c>
      <c r="G122" s="8" t="s">
        <v>108</v>
      </c>
      <c r="H122" s="9" t="s">
        <v>175</v>
      </c>
      <c r="I122"/>
      <c r="J122"/>
      <c r="K122"/>
    </row>
    <row r="123" spans="1:11" ht="25.5">
      <c r="A123" s="9">
        <v>915</v>
      </c>
      <c r="B123" s="9">
        <v>36733981</v>
      </c>
      <c r="C123" s="9">
        <v>5210</v>
      </c>
      <c r="D123" s="9">
        <v>0.004</v>
      </c>
      <c r="E123" s="9">
        <v>3</v>
      </c>
      <c r="F123" s="10">
        <v>2573.6966666666667</v>
      </c>
      <c r="G123" s="8" t="s">
        <v>125</v>
      </c>
      <c r="H123" s="9" t="s">
        <v>34</v>
      </c>
      <c r="I123"/>
      <c r="J123"/>
      <c r="K123"/>
    </row>
    <row r="124" spans="1:11" ht="12.75">
      <c r="A124" s="9">
        <v>915</v>
      </c>
      <c r="B124" s="9">
        <v>36997677</v>
      </c>
      <c r="C124" s="9">
        <v>5266.91</v>
      </c>
      <c r="D124" s="9">
        <v>0.05</v>
      </c>
      <c r="E124" s="9">
        <v>1</v>
      </c>
      <c r="F124" s="10">
        <v>62.5</v>
      </c>
      <c r="G124" s="8" t="s">
        <v>12</v>
      </c>
      <c r="H124" s="9" t="s">
        <v>13</v>
      </c>
      <c r="I124"/>
      <c r="J124"/>
      <c r="K124"/>
    </row>
    <row r="125" spans="1:11" ht="12.75">
      <c r="A125" s="9">
        <v>915</v>
      </c>
      <c r="B125" s="9">
        <v>32604960</v>
      </c>
      <c r="C125" s="9">
        <v>5375.549</v>
      </c>
      <c r="D125" s="9">
        <v>0</v>
      </c>
      <c r="E125" s="9">
        <v>1</v>
      </c>
      <c r="F125" s="10">
        <v>200</v>
      </c>
      <c r="G125" s="8" t="s">
        <v>202</v>
      </c>
      <c r="H125" s="9" t="s">
        <v>183</v>
      </c>
      <c r="I125"/>
      <c r="J125"/>
      <c r="K125"/>
    </row>
    <row r="126" spans="1:11" ht="12.75">
      <c r="A126" s="9">
        <v>915</v>
      </c>
      <c r="B126" s="9">
        <v>37794707</v>
      </c>
      <c r="C126" s="9">
        <v>5621.802</v>
      </c>
      <c r="D126" s="9">
        <v>138.75</v>
      </c>
      <c r="E126" s="9">
        <v>2</v>
      </c>
      <c r="F126" s="10">
        <v>1550</v>
      </c>
      <c r="G126" s="8" t="s">
        <v>43</v>
      </c>
      <c r="H126" s="9" t="s">
        <v>144</v>
      </c>
      <c r="I126"/>
      <c r="J126"/>
      <c r="K126"/>
    </row>
    <row r="127" spans="1:11" ht="12.75">
      <c r="A127" s="9">
        <v>915</v>
      </c>
      <c r="B127" s="9">
        <v>35277201</v>
      </c>
      <c r="C127" s="9">
        <v>5668.656</v>
      </c>
      <c r="D127" s="9">
        <v>100.551</v>
      </c>
      <c r="E127" s="9">
        <v>3</v>
      </c>
      <c r="F127" s="10">
        <v>777.6066666666667</v>
      </c>
      <c r="G127" s="8" t="s">
        <v>82</v>
      </c>
      <c r="H127" s="9" t="s">
        <v>16</v>
      </c>
      <c r="I127"/>
      <c r="J127"/>
      <c r="K127"/>
    </row>
    <row r="128" spans="1:11" ht="12.75">
      <c r="A128" s="9">
        <v>915</v>
      </c>
      <c r="B128" s="9">
        <v>35766031</v>
      </c>
      <c r="C128" s="9">
        <v>5841.424</v>
      </c>
      <c r="D128" s="9">
        <v>58.644</v>
      </c>
      <c r="E128" s="9">
        <v>3</v>
      </c>
      <c r="F128" s="10">
        <v>1233.3333333333333</v>
      </c>
      <c r="G128" s="8" t="s">
        <v>81</v>
      </c>
      <c r="H128" s="9" t="s">
        <v>165</v>
      </c>
      <c r="I128"/>
      <c r="J128"/>
      <c r="K128"/>
    </row>
    <row r="129" spans="1:11" ht="12.75">
      <c r="A129" s="9">
        <v>915</v>
      </c>
      <c r="B129" s="9">
        <v>33860291</v>
      </c>
      <c r="C129" s="9">
        <v>6122.653</v>
      </c>
      <c r="D129" s="9">
        <v>297.938</v>
      </c>
      <c r="E129" s="9">
        <v>3</v>
      </c>
      <c r="F129" s="10">
        <v>1500</v>
      </c>
      <c r="G129" s="8" t="s">
        <v>80</v>
      </c>
      <c r="H129" s="9" t="s">
        <v>166</v>
      </c>
      <c r="I129"/>
      <c r="J129"/>
      <c r="K129"/>
    </row>
    <row r="130" spans="1:11" ht="12.75">
      <c r="A130" s="9">
        <v>915</v>
      </c>
      <c r="B130" s="9">
        <v>37409210</v>
      </c>
      <c r="C130" s="9">
        <v>6215</v>
      </c>
      <c r="D130" s="9">
        <v>145.994</v>
      </c>
      <c r="E130" s="9">
        <v>3</v>
      </c>
      <c r="F130" s="10">
        <v>367.7833333333333</v>
      </c>
      <c r="G130" s="8" t="s">
        <v>79</v>
      </c>
      <c r="H130" s="9" t="s">
        <v>24</v>
      </c>
      <c r="I130"/>
      <c r="J130"/>
      <c r="K130"/>
    </row>
    <row r="131" spans="1:11" ht="12.75">
      <c r="A131" s="9">
        <v>915</v>
      </c>
      <c r="B131" s="9">
        <v>36734021</v>
      </c>
      <c r="C131" s="9">
        <v>6599.626</v>
      </c>
      <c r="D131" s="9">
        <v>908.061</v>
      </c>
      <c r="E131" s="9">
        <v>5</v>
      </c>
      <c r="F131" s="10">
        <v>2170.8</v>
      </c>
      <c r="G131" s="8" t="s">
        <v>222</v>
      </c>
      <c r="H131" s="9" t="s">
        <v>166</v>
      </c>
      <c r="I131"/>
      <c r="J131"/>
      <c r="K131"/>
    </row>
    <row r="132" spans="1:11" ht="12.75">
      <c r="A132" s="9">
        <v>915</v>
      </c>
      <c r="B132" s="9">
        <v>32605922</v>
      </c>
      <c r="C132" s="9">
        <v>6684.7</v>
      </c>
      <c r="D132" s="9">
        <v>104.9</v>
      </c>
      <c r="E132" s="9">
        <v>5</v>
      </c>
      <c r="F132" s="10">
        <v>2838.348</v>
      </c>
      <c r="G132" s="8" t="s">
        <v>218</v>
      </c>
      <c r="H132" s="9" t="s">
        <v>4</v>
      </c>
      <c r="I132"/>
      <c r="J132"/>
      <c r="K132"/>
    </row>
    <row r="133" spans="1:11" ht="12.75">
      <c r="A133" s="9">
        <v>915</v>
      </c>
      <c r="B133" s="9">
        <v>34084586</v>
      </c>
      <c r="C133" s="9">
        <v>7450.699</v>
      </c>
      <c r="D133" s="9">
        <v>18.65</v>
      </c>
      <c r="E133" s="9">
        <v>1</v>
      </c>
      <c r="F133" s="10">
        <v>3239</v>
      </c>
      <c r="G133" s="8" t="s">
        <v>42</v>
      </c>
      <c r="H133" s="9" t="s">
        <v>4</v>
      </c>
      <c r="I133"/>
      <c r="J133"/>
      <c r="K133"/>
    </row>
    <row r="134" spans="1:11" ht="12.75">
      <c r="A134" s="9">
        <v>915</v>
      </c>
      <c r="B134" s="9">
        <v>37410069</v>
      </c>
      <c r="C134" s="9">
        <v>7502.499</v>
      </c>
      <c r="D134" s="9">
        <v>184.825</v>
      </c>
      <c r="E134" s="9">
        <v>1</v>
      </c>
      <c r="F134" s="10">
        <v>1300</v>
      </c>
      <c r="G134" s="8" t="s">
        <v>41</v>
      </c>
      <c r="H134" s="9" t="s">
        <v>143</v>
      </c>
      <c r="I134"/>
      <c r="J134"/>
      <c r="K134"/>
    </row>
    <row r="135" spans="1:11" ht="25.5">
      <c r="A135" s="9">
        <v>915</v>
      </c>
      <c r="B135" s="9">
        <v>31263415</v>
      </c>
      <c r="C135" s="9">
        <v>7689.151</v>
      </c>
      <c r="D135" s="9">
        <v>20.932</v>
      </c>
      <c r="E135" s="9">
        <v>2</v>
      </c>
      <c r="F135" s="10">
        <v>332.18</v>
      </c>
      <c r="G135" s="8" t="s">
        <v>213</v>
      </c>
      <c r="H135" s="9" t="s">
        <v>214</v>
      </c>
      <c r="I135"/>
      <c r="J135"/>
      <c r="K135"/>
    </row>
    <row r="136" spans="1:11" ht="12.75">
      <c r="A136" s="9">
        <v>915</v>
      </c>
      <c r="B136" s="9">
        <v>37409802</v>
      </c>
      <c r="C136" s="9">
        <v>7726.584</v>
      </c>
      <c r="D136" s="9">
        <v>-0.103</v>
      </c>
      <c r="E136" s="9">
        <v>1</v>
      </c>
      <c r="F136" s="10">
        <v>4027.06</v>
      </c>
      <c r="G136" s="8" t="s">
        <v>209</v>
      </c>
      <c r="H136" s="9" t="s">
        <v>4</v>
      </c>
      <c r="I136"/>
      <c r="J136"/>
      <c r="K136"/>
    </row>
    <row r="137" spans="1:11" ht="12.75">
      <c r="A137" s="9">
        <v>915</v>
      </c>
      <c r="B137" s="9">
        <v>35023021</v>
      </c>
      <c r="C137" s="9">
        <v>7743.156</v>
      </c>
      <c r="D137" s="9">
        <v>9.668</v>
      </c>
      <c r="E137" s="9">
        <v>3</v>
      </c>
      <c r="F137" s="10">
        <v>1249.5266666666666</v>
      </c>
      <c r="G137" s="8" t="s">
        <v>216</v>
      </c>
      <c r="H137" s="9" t="s">
        <v>24</v>
      </c>
      <c r="I137"/>
      <c r="J137"/>
      <c r="K137"/>
    </row>
    <row r="138" spans="1:11" ht="12.75">
      <c r="A138" s="9">
        <v>915</v>
      </c>
      <c r="B138" s="9">
        <v>30474519</v>
      </c>
      <c r="C138" s="9">
        <v>8530.316</v>
      </c>
      <c r="D138" s="9">
        <v>251.36</v>
      </c>
      <c r="E138" s="9">
        <v>5</v>
      </c>
      <c r="F138" s="10">
        <v>1211.8</v>
      </c>
      <c r="G138" s="8" t="s">
        <v>124</v>
      </c>
      <c r="H138" s="9" t="s">
        <v>182</v>
      </c>
      <c r="I138"/>
      <c r="J138"/>
      <c r="K138"/>
    </row>
    <row r="139" spans="1:11" ht="12.75">
      <c r="A139" s="9">
        <v>915</v>
      </c>
      <c r="B139" s="9">
        <v>33644978</v>
      </c>
      <c r="C139" s="9">
        <v>9365.679</v>
      </c>
      <c r="D139" s="9">
        <v>460.658</v>
      </c>
      <c r="E139" s="9">
        <v>3</v>
      </c>
      <c r="F139" s="10">
        <v>2131.7</v>
      </c>
      <c r="G139" s="8" t="s">
        <v>123</v>
      </c>
      <c r="H139" s="9" t="s">
        <v>4</v>
      </c>
      <c r="I139"/>
      <c r="J139"/>
      <c r="K139"/>
    </row>
    <row r="140" spans="1:11" ht="12.75">
      <c r="A140" s="9">
        <v>915</v>
      </c>
      <c r="B140" s="9">
        <v>37581592</v>
      </c>
      <c r="C140" s="9">
        <v>9664.972</v>
      </c>
      <c r="D140" s="9">
        <v>556.358</v>
      </c>
      <c r="E140" s="9">
        <v>4</v>
      </c>
      <c r="F140" s="10">
        <v>6175.5</v>
      </c>
      <c r="G140" s="8" t="s">
        <v>107</v>
      </c>
      <c r="H140" s="9" t="s">
        <v>173</v>
      </c>
      <c r="I140"/>
      <c r="J140"/>
      <c r="K140"/>
    </row>
    <row r="141" spans="1:11" ht="25.5">
      <c r="A141" s="9">
        <v>915</v>
      </c>
      <c r="B141" s="9">
        <v>25070059</v>
      </c>
      <c r="C141" s="9">
        <v>10071.157</v>
      </c>
      <c r="D141" s="9">
        <v>55.623</v>
      </c>
      <c r="E141" s="9">
        <v>2</v>
      </c>
      <c r="F141" s="10">
        <v>3075</v>
      </c>
      <c r="G141" s="8" t="s">
        <v>58</v>
      </c>
      <c r="H141" s="9" t="s">
        <v>153</v>
      </c>
      <c r="I141"/>
      <c r="J141"/>
      <c r="K141"/>
    </row>
    <row r="142" spans="1:11" ht="12.75">
      <c r="A142" s="9">
        <v>915</v>
      </c>
      <c r="B142" s="9">
        <v>38163032</v>
      </c>
      <c r="C142" s="9">
        <v>11280.118</v>
      </c>
      <c r="D142" s="9">
        <v>314.663</v>
      </c>
      <c r="E142" s="9">
        <v>4</v>
      </c>
      <c r="F142" s="10">
        <v>2520.25</v>
      </c>
      <c r="G142" s="8" t="s">
        <v>106</v>
      </c>
      <c r="H142" s="9" t="s">
        <v>17</v>
      </c>
      <c r="I142"/>
      <c r="J142"/>
      <c r="K142"/>
    </row>
    <row r="143" spans="1:8" ht="12.75">
      <c r="A143" s="9">
        <v>915</v>
      </c>
      <c r="B143" s="9">
        <v>37409027</v>
      </c>
      <c r="C143" s="9">
        <v>23808.861</v>
      </c>
      <c r="D143" s="9">
        <v>82.799</v>
      </c>
      <c r="E143" s="9">
        <v>3</v>
      </c>
      <c r="F143" s="10">
        <v>1516.6666666666667</v>
      </c>
      <c r="G143" s="8" t="s">
        <v>78</v>
      </c>
      <c r="H143" s="9" t="s">
        <v>165</v>
      </c>
    </row>
    <row r="144" spans="1:8" ht="12.75">
      <c r="A144" s="9">
        <v>915</v>
      </c>
      <c r="B144" s="9">
        <v>37182646</v>
      </c>
      <c r="C144" s="9">
        <v>26470.117</v>
      </c>
      <c r="D144" s="9">
        <v>169.916</v>
      </c>
      <c r="E144" s="9">
        <v>5</v>
      </c>
      <c r="F144" s="10">
        <v>1950</v>
      </c>
      <c r="G144" s="8" t="s">
        <v>122</v>
      </c>
      <c r="H144" s="9" t="s">
        <v>22</v>
      </c>
    </row>
    <row r="145" spans="1:8" ht="12.75">
      <c r="A145" s="9">
        <v>915</v>
      </c>
      <c r="B145" s="9">
        <v>35173399</v>
      </c>
      <c r="C145" s="9">
        <v>50252.91</v>
      </c>
      <c r="D145" s="9">
        <v>0.647</v>
      </c>
      <c r="E145" s="9">
        <v>5</v>
      </c>
      <c r="F145" s="10">
        <v>802.788</v>
      </c>
      <c r="G145" s="8" t="s">
        <v>220</v>
      </c>
      <c r="H145" s="9" t="s">
        <v>221</v>
      </c>
    </row>
    <row r="146" spans="1:8" ht="12.75">
      <c r="A146" s="9">
        <v>915</v>
      </c>
      <c r="B146" s="9">
        <v>37090849</v>
      </c>
      <c r="C146" s="9">
        <v>50546.325</v>
      </c>
      <c r="D146" s="9">
        <v>1439.8</v>
      </c>
      <c r="E146" s="9">
        <v>3</v>
      </c>
      <c r="F146" s="10">
        <v>6907.286666666667</v>
      </c>
      <c r="G146" s="8" t="s">
        <v>77</v>
      </c>
      <c r="H146" s="9" t="s">
        <v>164</v>
      </c>
    </row>
    <row r="147" spans="6:8" ht="12.75">
      <c r="F147" s="1"/>
      <c r="G147" s="1"/>
      <c r="H147" s="1"/>
    </row>
    <row r="148" spans="6:8" ht="12.75">
      <c r="F148" s="1"/>
      <c r="G148" s="1"/>
      <c r="H148" s="1"/>
    </row>
    <row r="149" spans="6:8" ht="12.75">
      <c r="F149" s="1"/>
      <c r="G149" s="1"/>
      <c r="H149" s="1"/>
    </row>
    <row r="150" spans="6:8" ht="12.75">
      <c r="F150" s="1"/>
      <c r="G150" s="1"/>
      <c r="H150" s="1"/>
    </row>
    <row r="151" spans="6:8" ht="12.75">
      <c r="F151" s="1"/>
      <c r="G151" s="1"/>
      <c r="H151" s="1"/>
    </row>
    <row r="152" spans="6:8" ht="12.75">
      <c r="F152" s="1"/>
      <c r="G152" s="1"/>
      <c r="H152" s="1"/>
    </row>
    <row r="153" spans="6:8" ht="12.75">
      <c r="F153" s="1"/>
      <c r="G153" s="1"/>
      <c r="H153" s="1"/>
    </row>
    <row r="154" spans="6:8" ht="12.75">
      <c r="F154" s="1"/>
      <c r="G154" s="1"/>
      <c r="H154" s="1"/>
    </row>
    <row r="155" spans="6:8" ht="12.75">
      <c r="F155" s="1"/>
      <c r="G155" s="1"/>
      <c r="H155" s="1"/>
    </row>
    <row r="156" spans="6:8" ht="12.75">
      <c r="F156" s="1"/>
      <c r="G156" s="1"/>
      <c r="H156" s="1"/>
    </row>
    <row r="157" spans="6:8" ht="12.75">
      <c r="F157" s="1"/>
      <c r="G157" s="1"/>
      <c r="H157" s="1"/>
    </row>
    <row r="158" spans="6:8" ht="12.75">
      <c r="F158" s="1"/>
      <c r="G158" s="1"/>
      <c r="H158" s="1"/>
    </row>
    <row r="159" spans="6:8" ht="12.75">
      <c r="F159" s="1"/>
      <c r="G159" s="1"/>
      <c r="H159" s="1"/>
    </row>
    <row r="160" spans="6:8" ht="12.75">
      <c r="F160" s="1"/>
      <c r="G160" s="1"/>
      <c r="H160" s="1"/>
    </row>
    <row r="161" spans="6:8" ht="12.75">
      <c r="F161" s="1"/>
      <c r="G161" s="1"/>
      <c r="H161" s="1"/>
    </row>
    <row r="162" spans="6:8" ht="12.75">
      <c r="F162" s="1"/>
      <c r="G162" s="1"/>
      <c r="H162" s="1"/>
    </row>
    <row r="163" spans="6:8" ht="12.75">
      <c r="F163" s="1"/>
      <c r="G163" s="1"/>
      <c r="H163" s="1"/>
    </row>
    <row r="164" spans="6:8" ht="12.75">
      <c r="F164" s="1"/>
      <c r="G164" s="1"/>
      <c r="H164" s="1"/>
    </row>
    <row r="165" spans="6:8" ht="12.75">
      <c r="F165" s="1"/>
      <c r="G165" s="1"/>
      <c r="H165" s="1"/>
    </row>
    <row r="166" spans="6:8" ht="12.75">
      <c r="F166" s="1"/>
      <c r="G166" s="1"/>
      <c r="H166" s="1"/>
    </row>
    <row r="167" spans="6:8" ht="12.75">
      <c r="F167" s="1"/>
      <c r="G167" s="1"/>
      <c r="H167" s="1"/>
    </row>
    <row r="168" spans="6:8" ht="12.75">
      <c r="F168" s="1"/>
      <c r="G168" s="1"/>
      <c r="H168" s="1"/>
    </row>
    <row r="169" spans="6:8" ht="12.75">
      <c r="F169" s="1"/>
      <c r="G169" s="1"/>
      <c r="H169" s="1"/>
    </row>
    <row r="170" spans="6:8" ht="12.75">
      <c r="F170" s="1"/>
      <c r="G170" s="1"/>
      <c r="H170" s="1"/>
    </row>
    <row r="171" spans="6:8" ht="12.75">
      <c r="F171" s="1"/>
      <c r="G171" s="1"/>
      <c r="H171" s="1"/>
    </row>
    <row r="172" spans="6:8" ht="12.75">
      <c r="F172" s="1"/>
      <c r="G172" s="1"/>
      <c r="H172" s="1"/>
    </row>
    <row r="173" spans="6:8" ht="12.75">
      <c r="F173" s="1"/>
      <c r="G173" s="1"/>
      <c r="H173" s="1"/>
    </row>
    <row r="174" spans="6:8" ht="12.75">
      <c r="F174" s="1"/>
      <c r="G174" s="1"/>
      <c r="H174" s="1"/>
    </row>
    <row r="175" spans="6:8" ht="12.75">
      <c r="F175" s="1"/>
      <c r="G175" s="1"/>
      <c r="H175" s="1"/>
    </row>
    <row r="176" spans="6:8" ht="12.75">
      <c r="F176" s="1"/>
      <c r="G176" s="1"/>
      <c r="H176" s="1"/>
    </row>
    <row r="177" spans="6:8" ht="12.75">
      <c r="F177" s="1"/>
      <c r="G177" s="1"/>
      <c r="H177" s="1"/>
    </row>
    <row r="178" spans="6:8" ht="12.75">
      <c r="F178" s="1"/>
      <c r="G178" s="1"/>
      <c r="H178" s="1"/>
    </row>
    <row r="179" spans="6:8" ht="12.75">
      <c r="F179" s="1"/>
      <c r="G179" s="1"/>
      <c r="H179" s="1"/>
    </row>
    <row r="180" spans="6:8" ht="12.75">
      <c r="F180" s="1"/>
      <c r="G180" s="1"/>
      <c r="H180" s="1"/>
    </row>
    <row r="181" spans="6:8" ht="12.75">
      <c r="F181" s="1"/>
      <c r="G181" s="1"/>
      <c r="H181" s="1"/>
    </row>
    <row r="182" spans="6:8" ht="12.75">
      <c r="F182" s="1"/>
      <c r="G182" s="1"/>
      <c r="H182" s="1"/>
    </row>
    <row r="183" spans="6:8" ht="12.75">
      <c r="F183" s="1"/>
      <c r="G183" s="1"/>
      <c r="H183" s="1"/>
    </row>
    <row r="184" spans="6:8" ht="12.75">
      <c r="F184" s="1"/>
      <c r="G184" s="1"/>
      <c r="H184" s="1"/>
    </row>
    <row r="185" spans="6:8" ht="12.75">
      <c r="F185" s="1"/>
      <c r="G185" s="1"/>
      <c r="H185" s="1"/>
    </row>
    <row r="186" spans="6:8" ht="12.75">
      <c r="F186" s="1"/>
      <c r="G186" s="1"/>
      <c r="H186" s="1"/>
    </row>
    <row r="187" spans="6:8" ht="12.75">
      <c r="F187" s="1"/>
      <c r="G187" s="1"/>
      <c r="H187" s="1"/>
    </row>
    <row r="188" spans="6:8" ht="12.75">
      <c r="F188" s="1"/>
      <c r="G188" s="1"/>
      <c r="H188" s="1"/>
    </row>
    <row r="189" spans="6:8" ht="12.75">
      <c r="F189" s="1"/>
      <c r="G189" s="1"/>
      <c r="H189" s="1"/>
    </row>
    <row r="190" spans="6:8" ht="12.75">
      <c r="F190" s="1"/>
      <c r="G190" s="1"/>
      <c r="H190" s="1"/>
    </row>
    <row r="191" spans="6:8" ht="12.75">
      <c r="F191" s="1"/>
      <c r="G191" s="1"/>
      <c r="H191" s="1"/>
    </row>
    <row r="192" spans="6:8" ht="12.75">
      <c r="F192" s="1"/>
      <c r="G192" s="1"/>
      <c r="H192" s="1"/>
    </row>
    <row r="193" spans="6:8" ht="12.75">
      <c r="F193" s="1"/>
      <c r="G193" s="1"/>
      <c r="H193" s="1"/>
    </row>
    <row r="194" spans="6:8" ht="12.75">
      <c r="F194" s="1"/>
      <c r="G194" s="1"/>
      <c r="H194" s="1"/>
    </row>
    <row r="195" spans="6:8" ht="12.75">
      <c r="F195" s="1"/>
      <c r="G195" s="1"/>
      <c r="H195" s="1"/>
    </row>
    <row r="196" spans="6:8" ht="12.75">
      <c r="F196" s="1"/>
      <c r="G196" s="1"/>
      <c r="H196" s="1"/>
    </row>
    <row r="197" spans="6:8" ht="12.75">
      <c r="F197" s="1"/>
      <c r="G197" s="1"/>
      <c r="H197" s="1"/>
    </row>
    <row r="198" spans="6:8" ht="12.75">
      <c r="F198" s="1"/>
      <c r="G198" s="1"/>
      <c r="H198" s="1"/>
    </row>
    <row r="199" spans="6:8" ht="12.75">
      <c r="F199" s="1"/>
      <c r="G199" s="1"/>
      <c r="H199" s="1"/>
    </row>
    <row r="200" spans="6:8" ht="12.75">
      <c r="F200" s="1"/>
      <c r="G200" s="1"/>
      <c r="H200" s="1"/>
    </row>
    <row r="201" spans="6:8" ht="12.75">
      <c r="F201" s="1"/>
      <c r="G201" s="1"/>
      <c r="H201" s="1"/>
    </row>
    <row r="202" spans="6:8" ht="12.75">
      <c r="F202" s="1"/>
      <c r="G202" s="1"/>
      <c r="H202" s="1"/>
    </row>
    <row r="203" spans="6:8" ht="12.75">
      <c r="F203" s="1"/>
      <c r="G203" s="1"/>
      <c r="H203" s="1"/>
    </row>
    <row r="204" spans="6:8" ht="12.75">
      <c r="F204" s="1"/>
      <c r="G204" s="1"/>
      <c r="H204" s="1"/>
    </row>
    <row r="205" spans="6:8" ht="12.75">
      <c r="F205" s="1"/>
      <c r="G205" s="1"/>
      <c r="H205" s="1"/>
    </row>
    <row r="206" spans="6:8" ht="12.75">
      <c r="F206" s="1"/>
      <c r="G206" s="1"/>
      <c r="H206" s="1"/>
    </row>
    <row r="207" spans="6:8" ht="12.75">
      <c r="F207" s="1"/>
      <c r="G207" s="1"/>
      <c r="H207" s="1"/>
    </row>
    <row r="208" spans="6:8" ht="12.75">
      <c r="F208" s="1"/>
      <c r="G208" s="1"/>
      <c r="H208" s="1"/>
    </row>
    <row r="209" spans="6:8" ht="12.75">
      <c r="F209" s="1"/>
      <c r="G209" s="1"/>
      <c r="H209" s="1"/>
    </row>
    <row r="210" spans="6:8" ht="12.75">
      <c r="F210" s="1"/>
      <c r="G210" s="1"/>
      <c r="H210" s="1"/>
    </row>
    <row r="211" spans="6:8" ht="12.75">
      <c r="F211" s="1"/>
      <c r="G211" s="1"/>
      <c r="H211" s="1"/>
    </row>
    <row r="212" spans="6:8" ht="12.75">
      <c r="F212" s="1"/>
      <c r="G212" s="1"/>
      <c r="H212" s="1"/>
    </row>
    <row r="213" spans="6:8" ht="12.75">
      <c r="F213" s="1"/>
      <c r="G213" s="1"/>
      <c r="H213" s="1"/>
    </row>
    <row r="214" spans="6:8" ht="12.75">
      <c r="F214" s="1"/>
      <c r="G214" s="1"/>
      <c r="H214" s="1"/>
    </row>
    <row r="215" spans="6:8" ht="12.75">
      <c r="F215" s="1"/>
      <c r="G215" s="1"/>
      <c r="H215" s="1"/>
    </row>
    <row r="216" spans="6:8" ht="12.75">
      <c r="F216" s="1"/>
      <c r="G216" s="1"/>
      <c r="H216" s="1"/>
    </row>
    <row r="217" spans="6:8" ht="12.75">
      <c r="F217" s="1"/>
      <c r="G217" s="1"/>
      <c r="H217" s="1"/>
    </row>
    <row r="218" spans="6:8" ht="12.75">
      <c r="F218" s="1"/>
      <c r="G218" s="1"/>
      <c r="H218" s="1"/>
    </row>
    <row r="219" spans="6:8" ht="12.75">
      <c r="F219" s="1"/>
      <c r="G219" s="1"/>
      <c r="H219" s="1"/>
    </row>
    <row r="220" spans="6:8" ht="12.75">
      <c r="F220" s="1"/>
      <c r="G220" s="1"/>
      <c r="H220" s="1"/>
    </row>
    <row r="221" spans="6:8" ht="12.75">
      <c r="F221" s="1"/>
      <c r="G221" s="1"/>
      <c r="H221" s="1"/>
    </row>
    <row r="222" spans="6:8" ht="12.75">
      <c r="F222" s="1"/>
      <c r="G222" s="1"/>
      <c r="H222" s="1"/>
    </row>
    <row r="223" spans="6:8" ht="12.75">
      <c r="F223" s="1"/>
      <c r="G223" s="1"/>
      <c r="H223" s="1"/>
    </row>
    <row r="224" spans="6:8" ht="12.75">
      <c r="F224" s="1"/>
      <c r="G224" s="1"/>
      <c r="H224" s="1"/>
    </row>
    <row r="225" spans="6:8" ht="12.75">
      <c r="F225" s="1"/>
      <c r="G225" s="1"/>
      <c r="H225" s="1"/>
    </row>
    <row r="226" spans="6:8" ht="12.75">
      <c r="F226" s="1"/>
      <c r="G226" s="1"/>
      <c r="H226" s="1"/>
    </row>
    <row r="227" spans="6:8" ht="12.75">
      <c r="F227" s="1"/>
      <c r="G227" s="1"/>
      <c r="H227" s="1"/>
    </row>
    <row r="228" spans="6:8" ht="12.75">
      <c r="F228" s="1"/>
      <c r="G228" s="1"/>
      <c r="H228" s="1"/>
    </row>
    <row r="229" spans="6:8" ht="12.75">
      <c r="F229" s="1"/>
      <c r="G229" s="1"/>
      <c r="H229" s="1"/>
    </row>
    <row r="230" spans="6:8" ht="12.75">
      <c r="F230" s="1"/>
      <c r="G230" s="1"/>
      <c r="H230" s="1"/>
    </row>
    <row r="231" spans="6:8" ht="12.75">
      <c r="F231" s="1"/>
      <c r="G231" s="1"/>
      <c r="H231" s="1"/>
    </row>
    <row r="232" spans="6:8" ht="12.75">
      <c r="F232" s="1"/>
      <c r="G232" s="1"/>
      <c r="H232" s="1"/>
    </row>
    <row r="233" spans="6:8" ht="12.75">
      <c r="F233" s="1"/>
      <c r="G233" s="1"/>
      <c r="H233" s="1"/>
    </row>
    <row r="234" spans="6:8" ht="12.75">
      <c r="F234" s="1"/>
      <c r="G234" s="1"/>
      <c r="H234" s="1"/>
    </row>
    <row r="235" spans="6:8" ht="12.75">
      <c r="F235" s="1"/>
      <c r="G235" s="1"/>
      <c r="H235" s="1"/>
    </row>
    <row r="236" spans="6:8" ht="12.75">
      <c r="F236" s="1"/>
      <c r="G236" s="1"/>
      <c r="H236" s="1"/>
    </row>
    <row r="237" spans="6:8" ht="12.75">
      <c r="F237" s="1"/>
      <c r="G237" s="1"/>
      <c r="H237" s="1"/>
    </row>
    <row r="238" spans="6:8" ht="12.75">
      <c r="F238" s="1"/>
      <c r="G238" s="1"/>
      <c r="H238" s="1"/>
    </row>
    <row r="239" spans="6:8" ht="12.75">
      <c r="F239" s="1"/>
      <c r="G239" s="1"/>
      <c r="H239" s="1"/>
    </row>
    <row r="240" spans="6:8" ht="12.75">
      <c r="F240" s="1"/>
      <c r="G240" s="1"/>
      <c r="H240" s="1"/>
    </row>
    <row r="241" spans="6:8" ht="12.75">
      <c r="F241" s="1"/>
      <c r="G241" s="1"/>
      <c r="H241" s="1"/>
    </row>
    <row r="242" spans="6:8" ht="12.75">
      <c r="F242" s="1"/>
      <c r="G242" s="1"/>
      <c r="H242" s="1"/>
    </row>
    <row r="243" spans="6:8" ht="12.75">
      <c r="F243" s="1"/>
      <c r="G243" s="1"/>
      <c r="H243" s="1"/>
    </row>
    <row r="244" spans="6:8" ht="12.75">
      <c r="F244" s="1"/>
      <c r="G244" s="1"/>
      <c r="H244" s="1"/>
    </row>
    <row r="245" spans="6:8" ht="12.75">
      <c r="F245" s="1"/>
      <c r="G245" s="1"/>
      <c r="H245" s="1"/>
    </row>
  </sheetData>
  <sheetProtection/>
  <autoFilter ref="A5:H146"/>
  <mergeCells count="1">
    <mergeCell ref="A2:H2"/>
  </mergeCells>
  <printOptions/>
  <pageMargins left="0.2755905511811024" right="0.1968503937007874" top="0.15748031496062992" bottom="0.1968503937007874" header="0.15748031496062992" footer="0.15748031496062992"/>
  <pageSetup fitToHeight="20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12" customWidth="1"/>
    <col min="2" max="2" width="13.57421875" style="12" customWidth="1"/>
    <col min="3" max="3" width="66.28125" style="12" customWidth="1"/>
    <col min="4" max="5" width="11.28125" style="12" customWidth="1"/>
    <col min="6" max="6" width="13.28125" style="12" customWidth="1"/>
    <col min="7" max="16384" width="9.140625" style="12" customWidth="1"/>
  </cols>
  <sheetData>
    <row r="1" ht="12.75">
      <c r="F1" s="13" t="s">
        <v>223</v>
      </c>
    </row>
    <row r="2" spans="1:6" ht="36" customHeight="1">
      <c r="A2" s="14" t="s">
        <v>224</v>
      </c>
      <c r="B2" s="14"/>
      <c r="C2" s="14"/>
      <c r="D2" s="14"/>
      <c r="E2" s="14"/>
      <c r="F2" s="14"/>
    </row>
    <row r="5" spans="1:6" s="16" customFormat="1" ht="46.5" customHeight="1">
      <c r="A5" s="15" t="s">
        <v>225</v>
      </c>
      <c r="B5" s="15" t="s">
        <v>226</v>
      </c>
      <c r="C5" s="15" t="s">
        <v>227</v>
      </c>
      <c r="D5" s="15" t="s">
        <v>228</v>
      </c>
      <c r="E5" s="15" t="s">
        <v>229</v>
      </c>
      <c r="F5" s="15" t="s">
        <v>230</v>
      </c>
    </row>
    <row r="6" spans="1:6" ht="15">
      <c r="A6" s="17">
        <v>915</v>
      </c>
      <c r="B6" s="17">
        <v>20547427</v>
      </c>
      <c r="C6" s="17" t="s">
        <v>348</v>
      </c>
      <c r="D6" s="17">
        <v>306</v>
      </c>
      <c r="E6" s="17">
        <v>275257.07</v>
      </c>
      <c r="F6" s="18">
        <f>E6/D6</f>
        <v>899.532908496732</v>
      </c>
    </row>
    <row r="7" spans="1:6" ht="15">
      <c r="A7" s="17">
        <v>915</v>
      </c>
      <c r="B7" s="17">
        <v>7552205</v>
      </c>
      <c r="C7" s="17" t="s">
        <v>251</v>
      </c>
      <c r="D7" s="17">
        <v>151</v>
      </c>
      <c r="E7" s="17">
        <v>173928.79</v>
      </c>
      <c r="F7" s="18">
        <f>E7/D7</f>
        <v>1151.8462913907285</v>
      </c>
    </row>
    <row r="8" spans="1:6" ht="15">
      <c r="A8" s="17">
        <v>915</v>
      </c>
      <c r="B8" s="17">
        <v>13660888</v>
      </c>
      <c r="C8" s="17" t="s">
        <v>289</v>
      </c>
      <c r="D8" s="17">
        <v>179</v>
      </c>
      <c r="E8" s="17">
        <v>164428.01</v>
      </c>
      <c r="F8" s="18">
        <f>E8/D8</f>
        <v>918.5922346368716</v>
      </c>
    </row>
    <row r="9" spans="1:6" ht="15">
      <c r="A9" s="17">
        <v>915</v>
      </c>
      <c r="B9" s="17">
        <v>5502462</v>
      </c>
      <c r="C9" s="17" t="s">
        <v>249</v>
      </c>
      <c r="D9" s="17">
        <v>247</v>
      </c>
      <c r="E9" s="17">
        <v>154324.94</v>
      </c>
      <c r="F9" s="18">
        <f>E9/D9</f>
        <v>624.7973279352227</v>
      </c>
    </row>
    <row r="10" spans="1:6" ht="15">
      <c r="A10" s="17">
        <v>915</v>
      </c>
      <c r="B10" s="17">
        <v>3972614</v>
      </c>
      <c r="C10" s="17" t="s">
        <v>243</v>
      </c>
      <c r="D10" s="17">
        <v>111</v>
      </c>
      <c r="E10" s="17">
        <v>85332.41</v>
      </c>
      <c r="F10" s="18">
        <f>E10/D10</f>
        <v>768.7604504504504</v>
      </c>
    </row>
    <row r="11" spans="1:6" ht="15">
      <c r="A11" s="17">
        <v>915</v>
      </c>
      <c r="B11" s="17">
        <v>5381811</v>
      </c>
      <c r="C11" s="17" t="s">
        <v>246</v>
      </c>
      <c r="D11" s="17">
        <v>83</v>
      </c>
      <c r="E11" s="17">
        <v>83106.55</v>
      </c>
      <c r="F11" s="18">
        <f>E11/D11</f>
        <v>1001.283734939759</v>
      </c>
    </row>
    <row r="12" spans="1:6" ht="15">
      <c r="A12" s="17">
        <v>915</v>
      </c>
      <c r="B12" s="17">
        <v>38554931</v>
      </c>
      <c r="C12" s="17" t="s">
        <v>838</v>
      </c>
      <c r="D12" s="17">
        <v>140</v>
      </c>
      <c r="E12" s="17">
        <v>79449.96</v>
      </c>
      <c r="F12" s="18">
        <f>E12/D12</f>
        <v>567.4997142857143</v>
      </c>
    </row>
    <row r="13" spans="1:6" ht="15">
      <c r="A13" s="17">
        <v>915</v>
      </c>
      <c r="B13" s="17">
        <v>26056050</v>
      </c>
      <c r="C13" s="17" t="s">
        <v>463</v>
      </c>
      <c r="D13" s="17">
        <v>80</v>
      </c>
      <c r="E13" s="17">
        <v>73704.52</v>
      </c>
      <c r="F13" s="18">
        <f>E13/D13</f>
        <v>921.3065</v>
      </c>
    </row>
    <row r="14" spans="1:6" ht="15">
      <c r="A14" s="17">
        <v>915</v>
      </c>
      <c r="B14" s="17">
        <v>1553577</v>
      </c>
      <c r="C14" s="17" t="s">
        <v>238</v>
      </c>
      <c r="D14" s="17">
        <v>61</v>
      </c>
      <c r="E14" s="17">
        <v>73145.07</v>
      </c>
      <c r="F14" s="18">
        <f>E14/D14</f>
        <v>1199.0995081967214</v>
      </c>
    </row>
    <row r="15" spans="1:6" ht="15">
      <c r="A15" s="17">
        <v>915</v>
      </c>
      <c r="B15" s="17">
        <v>30107735</v>
      </c>
      <c r="C15" s="17" t="s">
        <v>481</v>
      </c>
      <c r="D15" s="17">
        <v>54</v>
      </c>
      <c r="E15" s="17">
        <v>65525</v>
      </c>
      <c r="F15" s="18">
        <f>E15/D15</f>
        <v>1213.4259259259259</v>
      </c>
    </row>
    <row r="16" spans="1:6" ht="15">
      <c r="A16" s="17">
        <v>915</v>
      </c>
      <c r="B16" s="17">
        <v>36733426</v>
      </c>
      <c r="C16" s="17" t="s">
        <v>708</v>
      </c>
      <c r="D16" s="17">
        <v>55</v>
      </c>
      <c r="E16" s="17">
        <v>53104.76</v>
      </c>
      <c r="F16" s="18">
        <f>E16/D16</f>
        <v>965.5410909090909</v>
      </c>
    </row>
    <row r="17" spans="1:6" ht="15">
      <c r="A17" s="17">
        <v>915</v>
      </c>
      <c r="B17" s="17">
        <v>13656222</v>
      </c>
      <c r="C17" s="17" t="s">
        <v>279</v>
      </c>
      <c r="D17" s="17">
        <v>41</v>
      </c>
      <c r="E17" s="17">
        <v>42417.69</v>
      </c>
      <c r="F17" s="18">
        <f>E17/D17</f>
        <v>1034.577804878049</v>
      </c>
    </row>
    <row r="18" spans="1:6" ht="15">
      <c r="A18" s="17">
        <v>915</v>
      </c>
      <c r="B18" s="17">
        <v>22196280</v>
      </c>
      <c r="C18" s="17" t="s">
        <v>393</v>
      </c>
      <c r="D18" s="17">
        <v>56</v>
      </c>
      <c r="E18" s="17">
        <v>41809.73</v>
      </c>
      <c r="F18" s="18">
        <f>E18/D18</f>
        <v>746.6023214285715</v>
      </c>
    </row>
    <row r="19" spans="1:6" ht="15">
      <c r="A19" s="17">
        <v>915</v>
      </c>
      <c r="B19" s="17">
        <v>37182426</v>
      </c>
      <c r="C19" s="17" t="s">
        <v>723</v>
      </c>
      <c r="D19" s="17">
        <v>77</v>
      </c>
      <c r="E19" s="17">
        <v>41799.17</v>
      </c>
      <c r="F19" s="18">
        <f>E19/D19</f>
        <v>542.8463636363637</v>
      </c>
    </row>
    <row r="20" spans="1:6" ht="15">
      <c r="A20" s="17">
        <v>915</v>
      </c>
      <c r="B20" s="17">
        <v>36996689</v>
      </c>
      <c r="C20" s="17" t="s">
        <v>715</v>
      </c>
      <c r="D20" s="17">
        <v>37</v>
      </c>
      <c r="E20" s="17">
        <v>41196.95</v>
      </c>
      <c r="F20" s="18">
        <f>E20/D20</f>
        <v>1113.431081081081</v>
      </c>
    </row>
    <row r="21" spans="1:6" ht="15">
      <c r="A21" s="17">
        <v>915</v>
      </c>
      <c r="B21" s="17">
        <v>35517698</v>
      </c>
      <c r="C21" s="17" t="s">
        <v>668</v>
      </c>
      <c r="D21" s="17">
        <v>34</v>
      </c>
      <c r="E21" s="17">
        <v>40419.18</v>
      </c>
      <c r="F21" s="18">
        <f>E21/D21</f>
        <v>1188.7994117647058</v>
      </c>
    </row>
    <row r="22" spans="1:6" ht="15">
      <c r="A22" s="17">
        <v>915</v>
      </c>
      <c r="B22" s="17">
        <v>13664090</v>
      </c>
      <c r="C22" s="17" t="s">
        <v>293</v>
      </c>
      <c r="D22" s="17">
        <v>30</v>
      </c>
      <c r="E22" s="17">
        <v>32501.29</v>
      </c>
      <c r="F22" s="18">
        <f>E22/D22</f>
        <v>1083.3763333333334</v>
      </c>
    </row>
    <row r="23" spans="1:6" ht="15">
      <c r="A23" s="17">
        <v>915</v>
      </c>
      <c r="B23" s="17">
        <v>36732726</v>
      </c>
      <c r="C23" s="17" t="s">
        <v>703</v>
      </c>
      <c r="D23" s="17">
        <v>29</v>
      </c>
      <c r="E23" s="17">
        <v>32120.79</v>
      </c>
      <c r="F23" s="18">
        <f>E23/D23</f>
        <v>1107.613448275862</v>
      </c>
    </row>
    <row r="24" spans="1:6" ht="15">
      <c r="A24" s="17">
        <v>915</v>
      </c>
      <c r="B24" s="17">
        <v>23923768</v>
      </c>
      <c r="C24" s="17" t="s">
        <v>412</v>
      </c>
      <c r="D24" s="17">
        <v>28</v>
      </c>
      <c r="E24" s="17">
        <v>30108.44</v>
      </c>
      <c r="F24" s="18">
        <f>E24/D24</f>
        <v>1075.3014285714285</v>
      </c>
    </row>
    <row r="25" spans="1:6" ht="15">
      <c r="A25" s="17">
        <v>915</v>
      </c>
      <c r="B25" s="17">
        <v>38924363</v>
      </c>
      <c r="C25" s="17" t="s">
        <v>858</v>
      </c>
      <c r="D25" s="17">
        <v>27</v>
      </c>
      <c r="E25" s="17">
        <v>28981.86</v>
      </c>
      <c r="F25" s="18">
        <f>E25/D25</f>
        <v>1073.4022222222222</v>
      </c>
    </row>
    <row r="26" spans="1:6" ht="15">
      <c r="A26" s="17">
        <v>915</v>
      </c>
      <c r="B26" s="17">
        <v>4715612</v>
      </c>
      <c r="C26" s="17" t="s">
        <v>244</v>
      </c>
      <c r="D26" s="17">
        <v>24</v>
      </c>
      <c r="E26" s="17">
        <v>27531.48</v>
      </c>
      <c r="F26" s="18">
        <f>E26/D26</f>
        <v>1147.145</v>
      </c>
    </row>
    <row r="27" spans="1:6" ht="15">
      <c r="A27" s="17">
        <v>915</v>
      </c>
      <c r="B27" s="17">
        <v>31524319</v>
      </c>
      <c r="C27" s="17" t="s">
        <v>517</v>
      </c>
      <c r="D27" s="17">
        <v>23</v>
      </c>
      <c r="E27" s="17">
        <v>27433.64</v>
      </c>
      <c r="F27" s="18">
        <f>E27/D27</f>
        <v>1192.766956521739</v>
      </c>
    </row>
    <row r="28" spans="1:6" ht="15">
      <c r="A28" s="17">
        <v>915</v>
      </c>
      <c r="B28" s="17">
        <v>23797343</v>
      </c>
      <c r="C28" s="17" t="s">
        <v>401</v>
      </c>
      <c r="D28" s="17">
        <v>24</v>
      </c>
      <c r="E28" s="17">
        <v>26516.3</v>
      </c>
      <c r="F28" s="18">
        <f>E28/D28</f>
        <v>1104.8458333333333</v>
      </c>
    </row>
    <row r="29" spans="1:6" ht="15">
      <c r="A29" s="17">
        <v>915</v>
      </c>
      <c r="B29" s="17">
        <v>31887306</v>
      </c>
      <c r="C29" s="17" t="s">
        <v>533</v>
      </c>
      <c r="D29" s="17">
        <v>24</v>
      </c>
      <c r="E29" s="17">
        <v>26294.13</v>
      </c>
      <c r="F29" s="18">
        <f>E29/D29</f>
        <v>1095.5887500000001</v>
      </c>
    </row>
    <row r="30" spans="1:6" ht="15">
      <c r="A30" s="17">
        <v>915</v>
      </c>
      <c r="B30" s="17">
        <v>35517593</v>
      </c>
      <c r="C30" s="17" t="s">
        <v>667</v>
      </c>
      <c r="D30" s="17">
        <v>37</v>
      </c>
      <c r="E30" s="17">
        <v>25255.43</v>
      </c>
      <c r="F30" s="18">
        <f>E30/D30</f>
        <v>682.5791891891892</v>
      </c>
    </row>
    <row r="31" spans="1:6" ht="15">
      <c r="A31" s="17">
        <v>915</v>
      </c>
      <c r="B31" s="17">
        <v>13644199</v>
      </c>
      <c r="C31" s="17" t="s">
        <v>259</v>
      </c>
      <c r="D31" s="17">
        <v>22</v>
      </c>
      <c r="E31" s="17">
        <v>24682.72</v>
      </c>
      <c r="F31" s="18">
        <f>E31/D31</f>
        <v>1121.9418181818182</v>
      </c>
    </row>
    <row r="32" spans="1:6" ht="15">
      <c r="A32" s="17">
        <v>915</v>
      </c>
      <c r="B32" s="17">
        <v>34078148</v>
      </c>
      <c r="C32" s="17" t="s">
        <v>615</v>
      </c>
      <c r="D32" s="17">
        <v>21</v>
      </c>
      <c r="E32" s="17">
        <v>22170</v>
      </c>
      <c r="F32" s="18">
        <f>E32/D32</f>
        <v>1055.7142857142858</v>
      </c>
    </row>
    <row r="33" spans="1:6" ht="15">
      <c r="A33" s="17">
        <v>915</v>
      </c>
      <c r="B33" s="17">
        <v>32606030</v>
      </c>
      <c r="C33" s="17" t="s">
        <v>565</v>
      </c>
      <c r="D33" s="17">
        <v>20</v>
      </c>
      <c r="E33" s="17">
        <v>22100.93</v>
      </c>
      <c r="F33" s="18">
        <f>E33/D33</f>
        <v>1105.0465</v>
      </c>
    </row>
    <row r="34" spans="1:6" ht="15">
      <c r="A34" s="17">
        <v>915</v>
      </c>
      <c r="B34" s="17">
        <v>33860333</v>
      </c>
      <c r="C34" s="17" t="s">
        <v>609</v>
      </c>
      <c r="D34" s="17">
        <v>28</v>
      </c>
      <c r="E34" s="17">
        <v>21843.84</v>
      </c>
      <c r="F34" s="18">
        <f>E34/D34</f>
        <v>780.1371428571429</v>
      </c>
    </row>
    <row r="35" spans="1:6" ht="15">
      <c r="A35" s="17">
        <v>915</v>
      </c>
      <c r="B35" s="17">
        <v>33162207</v>
      </c>
      <c r="C35" s="17" t="s">
        <v>581</v>
      </c>
      <c r="D35" s="17">
        <v>19</v>
      </c>
      <c r="E35" s="17">
        <v>21644.24</v>
      </c>
      <c r="F35" s="18">
        <f>E35/D35</f>
        <v>1139.1705263157896</v>
      </c>
    </row>
    <row r="36" spans="1:6" ht="15">
      <c r="A36" s="17">
        <v>915</v>
      </c>
      <c r="B36" s="17">
        <v>32606203</v>
      </c>
      <c r="C36" s="17" t="s">
        <v>568</v>
      </c>
      <c r="D36" s="17">
        <v>30</v>
      </c>
      <c r="E36" s="17">
        <v>20418.26</v>
      </c>
      <c r="F36" s="18">
        <f>E36/D36</f>
        <v>680.6086666666666</v>
      </c>
    </row>
    <row r="37" spans="1:6" ht="15">
      <c r="A37" s="17">
        <v>915</v>
      </c>
      <c r="B37" s="17">
        <v>13646181</v>
      </c>
      <c r="C37" s="17" t="s">
        <v>260</v>
      </c>
      <c r="D37" s="17">
        <v>17</v>
      </c>
      <c r="E37" s="17">
        <v>19213.8</v>
      </c>
      <c r="F37" s="18">
        <f>E37/D37</f>
        <v>1130.2235294117647</v>
      </c>
    </row>
    <row r="38" spans="1:6" ht="15">
      <c r="A38" s="17">
        <v>915</v>
      </c>
      <c r="B38" s="17">
        <v>33162872</v>
      </c>
      <c r="C38" s="17" t="s">
        <v>585</v>
      </c>
      <c r="D38" s="17">
        <v>24</v>
      </c>
      <c r="E38" s="17">
        <v>18523.53</v>
      </c>
      <c r="F38" s="18">
        <f>E38/D38</f>
        <v>771.8137499999999</v>
      </c>
    </row>
    <row r="39" spans="1:6" ht="15">
      <c r="A39" s="17">
        <v>915</v>
      </c>
      <c r="B39" s="17">
        <v>31524853</v>
      </c>
      <c r="C39" s="17" t="s">
        <v>518</v>
      </c>
      <c r="D39" s="17">
        <v>29</v>
      </c>
      <c r="E39" s="17">
        <v>18308.89</v>
      </c>
      <c r="F39" s="18">
        <f>E39/D39</f>
        <v>631.3410344827586</v>
      </c>
    </row>
    <row r="40" spans="1:6" ht="15">
      <c r="A40" s="17">
        <v>915</v>
      </c>
      <c r="B40" s="17">
        <v>7816704</v>
      </c>
      <c r="C40" s="17" t="s">
        <v>252</v>
      </c>
      <c r="D40" s="17">
        <v>24</v>
      </c>
      <c r="E40" s="17">
        <v>17956.42</v>
      </c>
      <c r="F40" s="18">
        <f>E40/D40</f>
        <v>748.1841666666666</v>
      </c>
    </row>
    <row r="41" spans="1:6" ht="15">
      <c r="A41" s="17">
        <v>915</v>
      </c>
      <c r="B41" s="17">
        <v>37409142</v>
      </c>
      <c r="C41" s="17" t="s">
        <v>744</v>
      </c>
      <c r="D41" s="17">
        <v>22</v>
      </c>
      <c r="E41" s="17">
        <v>17179.3</v>
      </c>
      <c r="F41" s="18">
        <f>E41/D41</f>
        <v>780.8772727272727</v>
      </c>
    </row>
    <row r="42" spans="1:6" ht="15">
      <c r="A42" s="17">
        <v>915</v>
      </c>
      <c r="B42" s="17">
        <v>30474833</v>
      </c>
      <c r="C42" s="17" t="s">
        <v>483</v>
      </c>
      <c r="D42" s="17">
        <v>15</v>
      </c>
      <c r="E42" s="17">
        <v>17077.72</v>
      </c>
      <c r="F42" s="18">
        <f>E42/D42</f>
        <v>1138.5146666666667</v>
      </c>
    </row>
    <row r="43" spans="1:6" ht="15">
      <c r="A43" s="17">
        <v>915</v>
      </c>
      <c r="B43" s="17">
        <v>32076348</v>
      </c>
      <c r="C43" s="17" t="s">
        <v>535</v>
      </c>
      <c r="D43" s="17">
        <v>15</v>
      </c>
      <c r="E43" s="17">
        <v>17034.82</v>
      </c>
      <c r="F43" s="18">
        <f>E43/D43</f>
        <v>1135.6546666666666</v>
      </c>
    </row>
    <row r="44" spans="1:6" ht="15">
      <c r="A44" s="17">
        <v>915</v>
      </c>
      <c r="B44" s="17">
        <v>23805054</v>
      </c>
      <c r="C44" s="17" t="s">
        <v>408</v>
      </c>
      <c r="D44" s="17">
        <v>14</v>
      </c>
      <c r="E44" s="17">
        <v>16920.62</v>
      </c>
      <c r="F44" s="18">
        <f>E44/D44</f>
        <v>1208.6157142857141</v>
      </c>
    </row>
    <row r="45" spans="1:6" ht="15">
      <c r="A45" s="17">
        <v>915</v>
      </c>
      <c r="B45" s="17">
        <v>23796906</v>
      </c>
      <c r="C45" s="17" t="s">
        <v>399</v>
      </c>
      <c r="D45" s="17">
        <v>20</v>
      </c>
      <c r="E45" s="17">
        <v>16615.04</v>
      </c>
      <c r="F45" s="18">
        <f>E45/D45</f>
        <v>830.7520000000001</v>
      </c>
    </row>
    <row r="46" spans="1:6" ht="15">
      <c r="A46" s="17">
        <v>915</v>
      </c>
      <c r="B46" s="17">
        <v>38162678</v>
      </c>
      <c r="C46" s="17" t="s">
        <v>804</v>
      </c>
      <c r="D46" s="17">
        <v>14</v>
      </c>
      <c r="E46" s="17">
        <v>16527.27</v>
      </c>
      <c r="F46" s="18">
        <f>E46/D46</f>
        <v>1180.5192857142858</v>
      </c>
    </row>
    <row r="47" spans="1:6" ht="15">
      <c r="A47" s="17">
        <v>915</v>
      </c>
      <c r="B47" s="17">
        <v>31523755</v>
      </c>
      <c r="C47" s="17" t="s">
        <v>510</v>
      </c>
      <c r="D47" s="17">
        <v>28</v>
      </c>
      <c r="E47" s="17">
        <v>16150</v>
      </c>
      <c r="F47" s="18">
        <f>E47/D47</f>
        <v>576.7857142857143</v>
      </c>
    </row>
    <row r="48" spans="1:6" ht="15">
      <c r="A48" s="17">
        <v>915</v>
      </c>
      <c r="B48" s="17">
        <v>30983831</v>
      </c>
      <c r="C48" s="17" t="s">
        <v>500</v>
      </c>
      <c r="D48" s="17">
        <v>16</v>
      </c>
      <c r="E48" s="17">
        <v>15892.36</v>
      </c>
      <c r="F48" s="18">
        <f>E48/D48</f>
        <v>993.2725</v>
      </c>
    </row>
    <row r="49" spans="1:6" ht="15">
      <c r="A49" s="17">
        <v>915</v>
      </c>
      <c r="B49" s="17">
        <v>1337463</v>
      </c>
      <c r="C49" s="17" t="s">
        <v>235</v>
      </c>
      <c r="D49" s="17">
        <v>16</v>
      </c>
      <c r="E49" s="17">
        <v>14768.04</v>
      </c>
      <c r="F49" s="18">
        <f>E49/D49</f>
        <v>923.0025</v>
      </c>
    </row>
    <row r="50" spans="1:6" ht="15">
      <c r="A50" s="17">
        <v>915</v>
      </c>
      <c r="B50" s="17">
        <v>37409467</v>
      </c>
      <c r="C50" s="17" t="s">
        <v>746</v>
      </c>
      <c r="D50" s="17">
        <v>12</v>
      </c>
      <c r="E50" s="17">
        <v>14550</v>
      </c>
      <c r="F50" s="18">
        <f>E50/D50</f>
        <v>1212.5</v>
      </c>
    </row>
    <row r="51" spans="1:6" ht="15">
      <c r="A51" s="17">
        <v>915</v>
      </c>
      <c r="B51" s="17">
        <v>24688544</v>
      </c>
      <c r="C51" s="17" t="s">
        <v>434</v>
      </c>
      <c r="D51" s="17">
        <v>14</v>
      </c>
      <c r="E51" s="17">
        <v>14458.96</v>
      </c>
      <c r="F51" s="18">
        <f>E51/D51</f>
        <v>1032.782857142857</v>
      </c>
    </row>
    <row r="52" spans="1:6" ht="15">
      <c r="A52" s="17">
        <v>915</v>
      </c>
      <c r="B52" s="17">
        <v>25064426</v>
      </c>
      <c r="C52" s="17" t="s">
        <v>435</v>
      </c>
      <c r="D52" s="17">
        <v>22</v>
      </c>
      <c r="E52" s="17">
        <v>14439.9</v>
      </c>
      <c r="F52" s="18">
        <f>E52/D52</f>
        <v>656.3590909090909</v>
      </c>
    </row>
    <row r="53" spans="1:6" ht="15">
      <c r="A53" s="17">
        <v>915</v>
      </c>
      <c r="B53" s="17">
        <v>20539282</v>
      </c>
      <c r="C53" s="17" t="s">
        <v>341</v>
      </c>
      <c r="D53" s="17">
        <v>12</v>
      </c>
      <c r="E53" s="17">
        <v>14409.69</v>
      </c>
      <c r="F53" s="18">
        <f>E53/D53</f>
        <v>1200.8075000000001</v>
      </c>
    </row>
    <row r="54" spans="1:6" ht="15">
      <c r="A54" s="17">
        <v>915</v>
      </c>
      <c r="B54" s="17">
        <v>32872746</v>
      </c>
      <c r="C54" s="17" t="s">
        <v>572</v>
      </c>
      <c r="D54" s="17">
        <v>12</v>
      </c>
      <c r="E54" s="17">
        <v>14302.5</v>
      </c>
      <c r="F54" s="18">
        <f>E54/D54</f>
        <v>1191.875</v>
      </c>
    </row>
    <row r="55" spans="1:6" ht="15">
      <c r="A55" s="17">
        <v>915</v>
      </c>
      <c r="B55" s="17">
        <v>33426714</v>
      </c>
      <c r="C55" s="17" t="s">
        <v>591</v>
      </c>
      <c r="D55" s="17">
        <v>12</v>
      </c>
      <c r="E55" s="17">
        <v>14185.28</v>
      </c>
      <c r="F55" s="18">
        <f>E55/D55</f>
        <v>1182.1066666666668</v>
      </c>
    </row>
    <row r="56" spans="1:6" ht="15">
      <c r="A56" s="17">
        <v>915</v>
      </c>
      <c r="B56" s="17">
        <v>37951790</v>
      </c>
      <c r="C56" s="17" t="s">
        <v>785</v>
      </c>
      <c r="D56" s="17">
        <v>14</v>
      </c>
      <c r="E56" s="17">
        <v>13860</v>
      </c>
      <c r="F56" s="18">
        <f>E56/D56</f>
        <v>990</v>
      </c>
    </row>
    <row r="57" spans="1:6" ht="15">
      <c r="A57" s="17">
        <v>915</v>
      </c>
      <c r="B57" s="17">
        <v>20551179</v>
      </c>
      <c r="C57" s="17" t="s">
        <v>354</v>
      </c>
      <c r="D57" s="17">
        <v>13</v>
      </c>
      <c r="E57" s="17">
        <v>13699.42</v>
      </c>
      <c r="F57" s="18">
        <f>E57/D57</f>
        <v>1053.8015384615385</v>
      </c>
    </row>
    <row r="58" spans="1:6" ht="15">
      <c r="A58" s="17">
        <v>915</v>
      </c>
      <c r="B58" s="17">
        <v>13654832</v>
      </c>
      <c r="C58" s="17" t="s">
        <v>274</v>
      </c>
      <c r="D58" s="17">
        <v>14</v>
      </c>
      <c r="E58" s="17">
        <v>12431.69</v>
      </c>
      <c r="F58" s="18">
        <f>E58/D58</f>
        <v>887.9778571428571</v>
      </c>
    </row>
    <row r="59" spans="1:6" ht="15">
      <c r="A59" s="17">
        <v>915</v>
      </c>
      <c r="B59" s="17">
        <v>32873514</v>
      </c>
      <c r="C59" s="17" t="s">
        <v>579</v>
      </c>
      <c r="D59" s="17">
        <v>10</v>
      </c>
      <c r="E59" s="17">
        <v>11940.38</v>
      </c>
      <c r="F59" s="18">
        <f>E59/D59</f>
        <v>1194.038</v>
      </c>
    </row>
    <row r="60" spans="1:6" ht="15">
      <c r="A60" s="17">
        <v>915</v>
      </c>
      <c r="B60" s="17">
        <v>31790212</v>
      </c>
      <c r="C60" s="17" t="s">
        <v>528</v>
      </c>
      <c r="D60" s="17">
        <v>10</v>
      </c>
      <c r="E60" s="17">
        <v>11923</v>
      </c>
      <c r="F60" s="18">
        <f>E60/D60</f>
        <v>1192.3</v>
      </c>
    </row>
    <row r="61" spans="1:6" ht="15">
      <c r="A61" s="17">
        <v>915</v>
      </c>
      <c r="B61" s="17">
        <v>38712104</v>
      </c>
      <c r="C61" s="17" t="s">
        <v>849</v>
      </c>
      <c r="D61" s="17">
        <v>11</v>
      </c>
      <c r="E61" s="17">
        <v>11897.5</v>
      </c>
      <c r="F61" s="18">
        <f>E61/D61</f>
        <v>1081.590909090909</v>
      </c>
    </row>
    <row r="62" spans="1:6" ht="15">
      <c r="A62" s="17">
        <v>915</v>
      </c>
      <c r="B62" s="17">
        <v>275820</v>
      </c>
      <c r="C62" s="17" t="s">
        <v>232</v>
      </c>
      <c r="D62" s="17">
        <v>13</v>
      </c>
      <c r="E62" s="17">
        <v>11888.35</v>
      </c>
      <c r="F62" s="18">
        <f>E62/D62</f>
        <v>914.4884615384616</v>
      </c>
    </row>
    <row r="63" spans="1:6" ht="15">
      <c r="A63" s="17">
        <v>915</v>
      </c>
      <c r="B63" s="17">
        <v>25065199</v>
      </c>
      <c r="C63" s="17" t="s">
        <v>436</v>
      </c>
      <c r="D63" s="17">
        <v>10</v>
      </c>
      <c r="E63" s="17">
        <v>11614</v>
      </c>
      <c r="F63" s="18">
        <f>E63/D63</f>
        <v>1161.4</v>
      </c>
    </row>
    <row r="64" spans="1:6" ht="15">
      <c r="A64" s="17">
        <v>915</v>
      </c>
      <c r="B64" s="17">
        <v>20545931</v>
      </c>
      <c r="C64" s="17" t="s">
        <v>347</v>
      </c>
      <c r="D64" s="17">
        <v>10</v>
      </c>
      <c r="E64" s="17">
        <v>11377.43</v>
      </c>
      <c r="F64" s="18">
        <f>E64/D64</f>
        <v>1137.743</v>
      </c>
    </row>
    <row r="65" spans="1:6" ht="15">
      <c r="A65" s="17">
        <v>915</v>
      </c>
      <c r="B65" s="17">
        <v>33645924</v>
      </c>
      <c r="C65" s="17" t="s">
        <v>601</v>
      </c>
      <c r="D65" s="17">
        <v>11</v>
      </c>
      <c r="E65" s="17">
        <v>11297.5</v>
      </c>
      <c r="F65" s="18">
        <f>E65/D65</f>
        <v>1027.0454545454545</v>
      </c>
    </row>
    <row r="66" spans="1:6" ht="15">
      <c r="A66" s="17">
        <v>915</v>
      </c>
      <c r="B66" s="17">
        <v>24683831</v>
      </c>
      <c r="C66" s="17" t="s">
        <v>427</v>
      </c>
      <c r="D66" s="17">
        <v>17</v>
      </c>
      <c r="E66" s="17">
        <v>11260.64</v>
      </c>
      <c r="F66" s="18">
        <f>E66/D66</f>
        <v>662.3905882352941</v>
      </c>
    </row>
    <row r="67" spans="1:6" ht="15">
      <c r="A67" s="17">
        <v>915</v>
      </c>
      <c r="B67" s="17">
        <v>32114084</v>
      </c>
      <c r="C67" s="17" t="s">
        <v>549</v>
      </c>
      <c r="D67" s="17">
        <v>14</v>
      </c>
      <c r="E67" s="17">
        <v>11247.06</v>
      </c>
      <c r="F67" s="18">
        <f>E67/D67</f>
        <v>803.3614285714285</v>
      </c>
    </row>
    <row r="68" spans="1:6" ht="15">
      <c r="A68" s="17">
        <v>915</v>
      </c>
      <c r="B68" s="17">
        <v>33644873</v>
      </c>
      <c r="C68" s="17" t="s">
        <v>594</v>
      </c>
      <c r="D68" s="17">
        <v>9</v>
      </c>
      <c r="E68" s="17">
        <v>10769</v>
      </c>
      <c r="F68" s="18">
        <f>E68/D68</f>
        <v>1196.5555555555557</v>
      </c>
    </row>
    <row r="69" spans="1:6" ht="15">
      <c r="A69" s="17">
        <v>915</v>
      </c>
      <c r="B69" s="17">
        <v>32604955</v>
      </c>
      <c r="C69" s="17" t="s">
        <v>556</v>
      </c>
      <c r="D69" s="17">
        <v>11</v>
      </c>
      <c r="E69" s="17">
        <v>10743.04</v>
      </c>
      <c r="F69" s="18">
        <f>E69/D69</f>
        <v>976.6400000000001</v>
      </c>
    </row>
    <row r="70" spans="1:6" ht="15">
      <c r="A70" s="17">
        <v>915</v>
      </c>
      <c r="B70" s="17">
        <v>22197167</v>
      </c>
      <c r="C70" s="17" t="s">
        <v>395</v>
      </c>
      <c r="D70" s="17">
        <v>9</v>
      </c>
      <c r="E70" s="17">
        <v>10699.35</v>
      </c>
      <c r="F70" s="18">
        <f>E70/D70</f>
        <v>1188.8166666666666</v>
      </c>
    </row>
    <row r="71" spans="1:6" ht="15">
      <c r="A71" s="17">
        <v>915</v>
      </c>
      <c r="B71" s="17">
        <v>34623367</v>
      </c>
      <c r="C71" s="17" t="s">
        <v>634</v>
      </c>
      <c r="D71" s="17">
        <v>10</v>
      </c>
      <c r="E71" s="17">
        <v>10608</v>
      </c>
      <c r="F71" s="18">
        <f>E71/D71</f>
        <v>1060.8</v>
      </c>
    </row>
    <row r="72" spans="1:6" ht="15">
      <c r="A72" s="17">
        <v>915</v>
      </c>
      <c r="B72" s="17">
        <v>38712193</v>
      </c>
      <c r="C72" s="17" t="s">
        <v>851</v>
      </c>
      <c r="D72" s="17">
        <v>13</v>
      </c>
      <c r="E72" s="17">
        <v>10531.88</v>
      </c>
      <c r="F72" s="18">
        <f>E72/D72</f>
        <v>810.1446153846153</v>
      </c>
    </row>
    <row r="73" spans="1:6" ht="15">
      <c r="A73" s="17">
        <v>915</v>
      </c>
      <c r="B73" s="17">
        <v>24680940</v>
      </c>
      <c r="C73" s="17" t="s">
        <v>419</v>
      </c>
      <c r="D73" s="17">
        <v>10</v>
      </c>
      <c r="E73" s="17">
        <v>10459.53</v>
      </c>
      <c r="F73" s="18">
        <f>E73/D73</f>
        <v>1045.953</v>
      </c>
    </row>
    <row r="74" spans="1:6" ht="15">
      <c r="A74" s="17">
        <v>915</v>
      </c>
      <c r="B74" s="17">
        <v>31262694</v>
      </c>
      <c r="C74" s="17" t="s">
        <v>506</v>
      </c>
      <c r="D74" s="17">
        <v>9</v>
      </c>
      <c r="E74" s="17">
        <v>10403.39</v>
      </c>
      <c r="F74" s="18">
        <f>E74/D74</f>
        <v>1155.9322222222222</v>
      </c>
    </row>
    <row r="75" spans="1:6" ht="15">
      <c r="A75" s="17">
        <v>915</v>
      </c>
      <c r="B75" s="17">
        <v>23925692</v>
      </c>
      <c r="C75" s="17" t="s">
        <v>415</v>
      </c>
      <c r="D75" s="17">
        <v>19</v>
      </c>
      <c r="E75" s="17">
        <v>10401</v>
      </c>
      <c r="F75" s="18">
        <f>E75/D75</f>
        <v>547.421052631579</v>
      </c>
    </row>
    <row r="76" spans="1:6" ht="15">
      <c r="A76" s="17">
        <v>915</v>
      </c>
      <c r="B76" s="17">
        <v>38162416</v>
      </c>
      <c r="C76" s="17" t="s">
        <v>800</v>
      </c>
      <c r="D76" s="17">
        <v>11</v>
      </c>
      <c r="E76" s="17">
        <v>10353</v>
      </c>
      <c r="F76" s="18">
        <f>E76/D76</f>
        <v>941.1818181818181</v>
      </c>
    </row>
    <row r="77" spans="1:6" ht="15">
      <c r="A77" s="17">
        <v>915</v>
      </c>
      <c r="B77" s="17">
        <v>36496907</v>
      </c>
      <c r="C77" s="17" t="s">
        <v>694</v>
      </c>
      <c r="D77" s="17">
        <v>10</v>
      </c>
      <c r="E77" s="17">
        <v>10323.25</v>
      </c>
      <c r="F77" s="18">
        <f>E77/D77</f>
        <v>1032.325</v>
      </c>
    </row>
    <row r="78" spans="1:6" ht="15">
      <c r="A78" s="17">
        <v>915</v>
      </c>
      <c r="B78" s="17">
        <v>37409912</v>
      </c>
      <c r="C78" s="17" t="s">
        <v>754</v>
      </c>
      <c r="D78" s="17">
        <v>15</v>
      </c>
      <c r="E78" s="17">
        <v>10255.8</v>
      </c>
      <c r="F78" s="18">
        <f>E78/D78</f>
        <v>683.7199999999999</v>
      </c>
    </row>
    <row r="79" spans="1:6" ht="15">
      <c r="A79" s="17">
        <v>915</v>
      </c>
      <c r="B79" s="17">
        <v>34078072</v>
      </c>
      <c r="C79" s="17" t="s">
        <v>614</v>
      </c>
      <c r="D79" s="17">
        <v>9</v>
      </c>
      <c r="E79" s="17">
        <v>10231.2</v>
      </c>
      <c r="F79" s="18">
        <f>E79/D79</f>
        <v>1136.8000000000002</v>
      </c>
    </row>
    <row r="80" spans="1:6" ht="15">
      <c r="A80" s="17">
        <v>915</v>
      </c>
      <c r="B80" s="17">
        <v>38555364</v>
      </c>
      <c r="C80" s="17" t="s">
        <v>843</v>
      </c>
      <c r="D80" s="17">
        <v>16</v>
      </c>
      <c r="E80" s="17">
        <v>9757.59</v>
      </c>
      <c r="F80" s="18">
        <f>E80/D80</f>
        <v>609.849375</v>
      </c>
    </row>
    <row r="81" spans="1:6" ht="15">
      <c r="A81" s="17">
        <v>915</v>
      </c>
      <c r="B81" s="17">
        <v>25597660</v>
      </c>
      <c r="C81" s="17" t="s">
        <v>452</v>
      </c>
      <c r="D81" s="17">
        <v>8</v>
      </c>
      <c r="E81" s="17">
        <v>9720</v>
      </c>
      <c r="F81" s="18">
        <f>E81/D81</f>
        <v>1215</v>
      </c>
    </row>
    <row r="82" spans="1:6" ht="15">
      <c r="A82" s="17">
        <v>915</v>
      </c>
      <c r="B82" s="17">
        <v>33645510</v>
      </c>
      <c r="C82" s="17" t="s">
        <v>599</v>
      </c>
      <c r="D82" s="17">
        <v>9</v>
      </c>
      <c r="E82" s="17">
        <v>9596</v>
      </c>
      <c r="F82" s="18">
        <f>E82/D82</f>
        <v>1066.2222222222222</v>
      </c>
    </row>
    <row r="83" spans="1:6" ht="15">
      <c r="A83" s="17">
        <v>915</v>
      </c>
      <c r="B83" s="17">
        <v>37793952</v>
      </c>
      <c r="C83" s="17" t="s">
        <v>771</v>
      </c>
      <c r="D83" s="17">
        <v>8</v>
      </c>
      <c r="E83" s="17">
        <v>9472.39</v>
      </c>
      <c r="F83" s="18">
        <f>E83/D83</f>
        <v>1184.04875</v>
      </c>
    </row>
    <row r="84" spans="1:6" ht="15">
      <c r="A84" s="17">
        <v>915</v>
      </c>
      <c r="B84" s="17">
        <v>38331926</v>
      </c>
      <c r="C84" s="17" t="s">
        <v>830</v>
      </c>
      <c r="D84" s="17">
        <v>8</v>
      </c>
      <c r="E84" s="17">
        <v>9384.8</v>
      </c>
      <c r="F84" s="18">
        <f>E84/D84</f>
        <v>1173.1</v>
      </c>
    </row>
    <row r="85" spans="1:6" ht="15">
      <c r="A85" s="17">
        <v>915</v>
      </c>
      <c r="B85" s="17">
        <v>37952511</v>
      </c>
      <c r="C85" s="17" t="s">
        <v>792</v>
      </c>
      <c r="D85" s="17">
        <v>8</v>
      </c>
      <c r="E85" s="17">
        <v>9300</v>
      </c>
      <c r="F85" s="18">
        <f>E85/D85</f>
        <v>1162.5</v>
      </c>
    </row>
    <row r="86" spans="1:6" ht="15">
      <c r="A86" s="17">
        <v>915</v>
      </c>
      <c r="B86" s="17">
        <v>37795216</v>
      </c>
      <c r="C86" s="17" t="s">
        <v>781</v>
      </c>
      <c r="D86" s="17">
        <v>8</v>
      </c>
      <c r="E86" s="17">
        <v>9033.78</v>
      </c>
      <c r="F86" s="18">
        <f>E86/D86</f>
        <v>1129.2225</v>
      </c>
    </row>
    <row r="87" spans="1:6" ht="15">
      <c r="A87" s="17">
        <v>915</v>
      </c>
      <c r="B87" s="17">
        <v>33644669</v>
      </c>
      <c r="C87" s="17" t="s">
        <v>592</v>
      </c>
      <c r="D87" s="17">
        <v>9</v>
      </c>
      <c r="E87" s="17">
        <v>9012.56</v>
      </c>
      <c r="F87" s="18">
        <f>E87/D87</f>
        <v>1001.3955555555555</v>
      </c>
    </row>
    <row r="88" spans="1:6" ht="15">
      <c r="A88" s="17">
        <v>915</v>
      </c>
      <c r="B88" s="17">
        <v>32873158</v>
      </c>
      <c r="C88" s="17" t="s">
        <v>577</v>
      </c>
      <c r="D88" s="17">
        <v>11</v>
      </c>
      <c r="E88" s="17">
        <v>8910</v>
      </c>
      <c r="F88" s="18">
        <f>E88/D88</f>
        <v>810</v>
      </c>
    </row>
    <row r="89" spans="1:6" ht="15">
      <c r="A89" s="17">
        <v>915</v>
      </c>
      <c r="B89" s="17">
        <v>30475450</v>
      </c>
      <c r="C89" s="17" t="s">
        <v>484</v>
      </c>
      <c r="D89" s="17">
        <v>11</v>
      </c>
      <c r="E89" s="17">
        <v>8879.36</v>
      </c>
      <c r="F89" s="18">
        <f>E89/D89</f>
        <v>807.2145454545455</v>
      </c>
    </row>
    <row r="90" spans="1:6" ht="15">
      <c r="A90" s="17">
        <v>915</v>
      </c>
      <c r="B90" s="17">
        <v>32360841</v>
      </c>
      <c r="C90" s="17" t="s">
        <v>554</v>
      </c>
      <c r="D90" s="17">
        <v>9</v>
      </c>
      <c r="E90" s="17">
        <v>8716</v>
      </c>
      <c r="F90" s="18">
        <f>E90/D90</f>
        <v>968.4444444444445</v>
      </c>
    </row>
    <row r="91" spans="1:6" ht="15">
      <c r="A91" s="17">
        <v>915</v>
      </c>
      <c r="B91" s="17">
        <v>33645023</v>
      </c>
      <c r="C91" s="17" t="s">
        <v>595</v>
      </c>
      <c r="D91" s="17">
        <v>7</v>
      </c>
      <c r="E91" s="17">
        <v>8493.65</v>
      </c>
      <c r="F91" s="18">
        <f>E91/D91</f>
        <v>1213.3785714285714</v>
      </c>
    </row>
    <row r="92" spans="1:6" ht="15">
      <c r="A92" s="17">
        <v>915</v>
      </c>
      <c r="B92" s="17">
        <v>32606177</v>
      </c>
      <c r="C92" s="17" t="s">
        <v>567</v>
      </c>
      <c r="D92" s="17">
        <v>7</v>
      </c>
      <c r="E92" s="17">
        <v>8491.15</v>
      </c>
      <c r="F92" s="18">
        <f>E92/D92</f>
        <v>1213.0214285714285</v>
      </c>
    </row>
    <row r="93" spans="1:6" ht="15">
      <c r="A93" s="17">
        <v>915</v>
      </c>
      <c r="B93" s="17">
        <v>22188851</v>
      </c>
      <c r="C93" s="17" t="s">
        <v>387</v>
      </c>
      <c r="D93" s="17">
        <v>10</v>
      </c>
      <c r="E93" s="17">
        <v>8446.05</v>
      </c>
      <c r="F93" s="18">
        <f>E93/D93</f>
        <v>844.6049999999999</v>
      </c>
    </row>
    <row r="94" spans="1:6" ht="15">
      <c r="A94" s="17">
        <v>915</v>
      </c>
      <c r="B94" s="17">
        <v>37183330</v>
      </c>
      <c r="C94" s="17" t="s">
        <v>733</v>
      </c>
      <c r="D94" s="17">
        <v>7</v>
      </c>
      <c r="E94" s="17">
        <v>8386.86</v>
      </c>
      <c r="F94" s="18">
        <f>E94/D94</f>
        <v>1198.1228571428571</v>
      </c>
    </row>
    <row r="95" spans="1:6" ht="15">
      <c r="A95" s="17">
        <v>915</v>
      </c>
      <c r="B95" s="17">
        <v>38398734</v>
      </c>
      <c r="C95" s="17" t="s">
        <v>833</v>
      </c>
      <c r="D95" s="17">
        <v>7</v>
      </c>
      <c r="E95" s="17">
        <v>8290.19</v>
      </c>
      <c r="F95" s="18">
        <f>E95/D95</f>
        <v>1184.3128571428572</v>
      </c>
    </row>
    <row r="96" spans="1:6" ht="15">
      <c r="A96" s="17">
        <v>915</v>
      </c>
      <c r="B96" s="17">
        <v>38162044</v>
      </c>
      <c r="C96" s="17" t="s">
        <v>797</v>
      </c>
      <c r="D96" s="17">
        <v>7</v>
      </c>
      <c r="E96" s="17">
        <v>8260</v>
      </c>
      <c r="F96" s="18">
        <f>E96/D96</f>
        <v>1180</v>
      </c>
    </row>
    <row r="97" spans="1:6" ht="15">
      <c r="A97" s="17">
        <v>915</v>
      </c>
      <c r="B97" s="17">
        <v>25653750</v>
      </c>
      <c r="C97" s="17" t="s">
        <v>455</v>
      </c>
      <c r="D97" s="17">
        <v>7</v>
      </c>
      <c r="E97" s="17">
        <v>8230</v>
      </c>
      <c r="F97" s="18">
        <f>E97/D97</f>
        <v>1175.7142857142858</v>
      </c>
    </row>
    <row r="98" spans="1:6" ht="15">
      <c r="A98" s="17">
        <v>915</v>
      </c>
      <c r="B98" s="17">
        <v>13662553</v>
      </c>
      <c r="C98" s="17" t="s">
        <v>290</v>
      </c>
      <c r="D98" s="17">
        <v>7</v>
      </c>
      <c r="E98" s="17">
        <v>8219</v>
      </c>
      <c r="F98" s="18">
        <f>E98/D98</f>
        <v>1174.142857142857</v>
      </c>
    </row>
    <row r="99" spans="1:6" ht="15">
      <c r="A99" s="17">
        <v>915</v>
      </c>
      <c r="B99" s="17">
        <v>38555249</v>
      </c>
      <c r="C99" s="17" t="s">
        <v>840</v>
      </c>
      <c r="D99" s="17">
        <v>7</v>
      </c>
      <c r="E99" s="17">
        <v>8180.2</v>
      </c>
      <c r="F99" s="18">
        <f>E99/D99</f>
        <v>1168.6</v>
      </c>
    </row>
    <row r="100" spans="1:6" ht="15">
      <c r="A100" s="17">
        <v>915</v>
      </c>
      <c r="B100" s="17">
        <v>31524130</v>
      </c>
      <c r="C100" s="17" t="s">
        <v>515</v>
      </c>
      <c r="D100" s="17">
        <v>8</v>
      </c>
      <c r="E100" s="17">
        <v>8000</v>
      </c>
      <c r="F100" s="18">
        <f>E100/D100</f>
        <v>1000</v>
      </c>
    </row>
    <row r="101" spans="1:6" ht="15">
      <c r="A101" s="17">
        <v>915</v>
      </c>
      <c r="B101" s="17">
        <v>30610710</v>
      </c>
      <c r="C101" s="17" t="s">
        <v>498</v>
      </c>
      <c r="D101" s="17">
        <v>7</v>
      </c>
      <c r="E101" s="17">
        <v>7909</v>
      </c>
      <c r="F101" s="18">
        <f>E101/D101</f>
        <v>1129.857142857143</v>
      </c>
    </row>
    <row r="102" spans="1:6" ht="15">
      <c r="A102" s="17">
        <v>915</v>
      </c>
      <c r="B102" s="17">
        <v>32605990</v>
      </c>
      <c r="C102" s="17" t="s">
        <v>563</v>
      </c>
      <c r="D102" s="17">
        <v>7</v>
      </c>
      <c r="E102" s="17">
        <v>7762.24</v>
      </c>
      <c r="F102" s="18">
        <f>E102/D102</f>
        <v>1108.8914285714286</v>
      </c>
    </row>
    <row r="103" spans="1:6" ht="15">
      <c r="A103" s="17">
        <v>915</v>
      </c>
      <c r="B103" s="17">
        <v>38330723</v>
      </c>
      <c r="C103" s="17" t="s">
        <v>816</v>
      </c>
      <c r="D103" s="17">
        <v>8</v>
      </c>
      <c r="E103" s="17">
        <v>7760</v>
      </c>
      <c r="F103" s="18">
        <f>E103/D103</f>
        <v>970</v>
      </c>
    </row>
    <row r="104" spans="1:6" ht="15">
      <c r="A104" s="17">
        <v>915</v>
      </c>
      <c r="B104" s="17">
        <v>25768110</v>
      </c>
      <c r="C104" s="17" t="s">
        <v>458</v>
      </c>
      <c r="D104" s="17">
        <v>7</v>
      </c>
      <c r="E104" s="17">
        <v>7735</v>
      </c>
      <c r="F104" s="18">
        <f>E104/D104</f>
        <v>1105</v>
      </c>
    </row>
    <row r="105" spans="1:6" ht="15">
      <c r="A105" s="17">
        <v>915</v>
      </c>
      <c r="B105" s="17">
        <v>5424822</v>
      </c>
      <c r="C105" s="17" t="s">
        <v>247</v>
      </c>
      <c r="D105" s="17">
        <v>13</v>
      </c>
      <c r="E105" s="17">
        <v>7712.4</v>
      </c>
      <c r="F105" s="18">
        <f>E105/D105</f>
        <v>593.2615384615384</v>
      </c>
    </row>
    <row r="106" spans="1:6" ht="15">
      <c r="A106" s="17">
        <v>915</v>
      </c>
      <c r="B106" s="17">
        <v>35914914</v>
      </c>
      <c r="C106" s="17" t="s">
        <v>676</v>
      </c>
      <c r="D106" s="17">
        <v>13</v>
      </c>
      <c r="E106" s="17">
        <v>7635.48</v>
      </c>
      <c r="F106" s="18">
        <f>E106/D106</f>
        <v>587.3446153846154</v>
      </c>
    </row>
    <row r="107" spans="1:6" ht="15">
      <c r="A107" s="17">
        <v>915</v>
      </c>
      <c r="B107" s="17">
        <v>35516694</v>
      </c>
      <c r="C107" s="17" t="s">
        <v>660</v>
      </c>
      <c r="D107" s="17">
        <v>7</v>
      </c>
      <c r="E107" s="17">
        <v>7519.36</v>
      </c>
      <c r="F107" s="18">
        <f>E107/D107</f>
        <v>1074.1942857142856</v>
      </c>
    </row>
    <row r="108" spans="1:6" ht="15">
      <c r="A108" s="17">
        <v>915</v>
      </c>
      <c r="B108" s="17">
        <v>13653790</v>
      </c>
      <c r="C108" s="17" t="s">
        <v>272</v>
      </c>
      <c r="D108" s="17">
        <v>7</v>
      </c>
      <c r="E108" s="17">
        <v>7463</v>
      </c>
      <c r="F108" s="18">
        <f>E108/D108</f>
        <v>1066.142857142857</v>
      </c>
    </row>
    <row r="109" spans="1:6" ht="15">
      <c r="A109" s="17">
        <v>915</v>
      </c>
      <c r="B109" s="17">
        <v>37410032</v>
      </c>
      <c r="C109" s="17" t="s">
        <v>756</v>
      </c>
      <c r="D109" s="17">
        <v>8</v>
      </c>
      <c r="E109" s="17">
        <v>7452.45</v>
      </c>
      <c r="F109" s="18">
        <f>E109/D109</f>
        <v>931.55625</v>
      </c>
    </row>
    <row r="110" spans="1:6" ht="15">
      <c r="A110" s="17">
        <v>915</v>
      </c>
      <c r="B110" s="17">
        <v>37677829</v>
      </c>
      <c r="C110" s="17" t="s">
        <v>769</v>
      </c>
      <c r="D110" s="17">
        <v>11</v>
      </c>
      <c r="E110" s="17">
        <v>7395</v>
      </c>
      <c r="F110" s="18">
        <f>E110/D110</f>
        <v>672.2727272727273</v>
      </c>
    </row>
    <row r="111" spans="1:6" ht="15">
      <c r="A111" s="17">
        <v>915</v>
      </c>
      <c r="B111" s="17">
        <v>25068105</v>
      </c>
      <c r="C111" s="17" t="s">
        <v>440</v>
      </c>
      <c r="D111" s="17">
        <v>6</v>
      </c>
      <c r="E111" s="17">
        <v>7230.37</v>
      </c>
      <c r="F111" s="18">
        <f>E111/D111</f>
        <v>1205.0616666666667</v>
      </c>
    </row>
    <row r="112" spans="1:6" ht="15">
      <c r="A112" s="17">
        <v>915</v>
      </c>
      <c r="B112" s="17">
        <v>1037548</v>
      </c>
      <c r="C112" s="17" t="s">
        <v>234</v>
      </c>
      <c r="D112" s="17">
        <v>17</v>
      </c>
      <c r="E112" s="17">
        <v>7225.68</v>
      </c>
      <c r="F112" s="18">
        <f>E112/D112</f>
        <v>425.04</v>
      </c>
    </row>
    <row r="113" spans="1:6" ht="15">
      <c r="A113" s="17">
        <v>915</v>
      </c>
      <c r="B113" s="17">
        <v>30609841</v>
      </c>
      <c r="C113" s="17" t="s">
        <v>489</v>
      </c>
      <c r="D113" s="17">
        <v>12</v>
      </c>
      <c r="E113" s="17">
        <v>7200</v>
      </c>
      <c r="F113" s="18">
        <f>E113/D113</f>
        <v>600</v>
      </c>
    </row>
    <row r="114" spans="1:6" ht="15">
      <c r="A114" s="17">
        <v>915</v>
      </c>
      <c r="B114" s="17">
        <v>13641396</v>
      </c>
      <c r="C114" s="17" t="s">
        <v>254</v>
      </c>
      <c r="D114" s="17">
        <v>10</v>
      </c>
      <c r="E114" s="17">
        <v>7145</v>
      </c>
      <c r="F114" s="18">
        <f>E114/D114</f>
        <v>714.5</v>
      </c>
    </row>
    <row r="115" spans="1:6" ht="15">
      <c r="A115" s="17">
        <v>915</v>
      </c>
      <c r="B115" s="17">
        <v>19391339</v>
      </c>
      <c r="C115" s="17" t="s">
        <v>307</v>
      </c>
      <c r="D115" s="17">
        <v>8</v>
      </c>
      <c r="E115" s="17">
        <v>7066</v>
      </c>
      <c r="F115" s="18">
        <f>E115/D115</f>
        <v>883.25</v>
      </c>
    </row>
    <row r="116" spans="1:6" ht="15">
      <c r="A116" s="17">
        <v>915</v>
      </c>
      <c r="B116" s="17">
        <v>19393752</v>
      </c>
      <c r="C116" s="17" t="s">
        <v>314</v>
      </c>
      <c r="D116" s="17">
        <v>6</v>
      </c>
      <c r="E116" s="17">
        <v>6975</v>
      </c>
      <c r="F116" s="18">
        <f>E116/D116</f>
        <v>1162.5</v>
      </c>
    </row>
    <row r="117" spans="1:6" ht="15">
      <c r="A117" s="17">
        <v>915</v>
      </c>
      <c r="B117" s="17">
        <v>24682211</v>
      </c>
      <c r="C117" s="17" t="s">
        <v>425</v>
      </c>
      <c r="D117" s="17">
        <v>6</v>
      </c>
      <c r="E117" s="17">
        <v>6970</v>
      </c>
      <c r="F117" s="18">
        <f>E117/D117</f>
        <v>1161.6666666666667</v>
      </c>
    </row>
    <row r="118" spans="1:6" ht="15">
      <c r="A118" s="17">
        <v>915</v>
      </c>
      <c r="B118" s="17">
        <v>37409430</v>
      </c>
      <c r="C118" s="17" t="s">
        <v>745</v>
      </c>
      <c r="D118" s="17">
        <v>19</v>
      </c>
      <c r="E118" s="17">
        <v>6934.7</v>
      </c>
      <c r="F118" s="18">
        <f>E118/D118</f>
        <v>364.9842105263158</v>
      </c>
    </row>
    <row r="119" spans="1:6" ht="15">
      <c r="A119" s="17">
        <v>915</v>
      </c>
      <c r="B119" s="17">
        <v>19399915</v>
      </c>
      <c r="C119" s="17" t="s">
        <v>319</v>
      </c>
      <c r="D119" s="17">
        <v>6</v>
      </c>
      <c r="E119" s="17">
        <v>6790</v>
      </c>
      <c r="F119" s="18">
        <f>E119/D119</f>
        <v>1131.6666666666667</v>
      </c>
    </row>
    <row r="120" spans="1:6" ht="15">
      <c r="A120" s="17">
        <v>915</v>
      </c>
      <c r="B120" s="17">
        <v>37183317</v>
      </c>
      <c r="C120" s="17" t="s">
        <v>732</v>
      </c>
      <c r="D120" s="17">
        <v>6</v>
      </c>
      <c r="E120" s="17">
        <v>6760</v>
      </c>
      <c r="F120" s="18">
        <f>E120/D120</f>
        <v>1126.6666666666667</v>
      </c>
    </row>
    <row r="121" spans="1:6" ht="15">
      <c r="A121" s="17">
        <v>915</v>
      </c>
      <c r="B121" s="17">
        <v>37183550</v>
      </c>
      <c r="C121" s="17" t="s">
        <v>737</v>
      </c>
      <c r="D121" s="17">
        <v>7</v>
      </c>
      <c r="E121" s="17">
        <v>6729.71</v>
      </c>
      <c r="F121" s="18">
        <f>E121/D121</f>
        <v>961.3871428571429</v>
      </c>
    </row>
    <row r="122" spans="1:6" ht="15">
      <c r="A122" s="17">
        <v>915</v>
      </c>
      <c r="B122" s="17">
        <v>32077630</v>
      </c>
      <c r="C122" s="17" t="s">
        <v>543</v>
      </c>
      <c r="D122" s="17">
        <v>18</v>
      </c>
      <c r="E122" s="17">
        <v>6652.48</v>
      </c>
      <c r="F122" s="18">
        <f>E122/D122</f>
        <v>369.5822222222222</v>
      </c>
    </row>
    <row r="123" spans="1:6" ht="15">
      <c r="A123" s="17">
        <v>915</v>
      </c>
      <c r="B123" s="17">
        <v>20540520</v>
      </c>
      <c r="C123" s="17" t="s">
        <v>342</v>
      </c>
      <c r="D123" s="17">
        <v>7</v>
      </c>
      <c r="E123" s="17">
        <v>6649.98</v>
      </c>
      <c r="F123" s="18">
        <f>E123/D123</f>
        <v>949.9971428571428</v>
      </c>
    </row>
    <row r="124" spans="1:6" ht="15">
      <c r="A124" s="17">
        <v>915</v>
      </c>
      <c r="B124" s="17">
        <v>19402824</v>
      </c>
      <c r="C124" s="17" t="s">
        <v>323</v>
      </c>
      <c r="D124" s="17">
        <v>9</v>
      </c>
      <c r="E124" s="17">
        <v>6600</v>
      </c>
      <c r="F124" s="18">
        <f>E124/D124</f>
        <v>733.3333333333334</v>
      </c>
    </row>
    <row r="125" spans="1:6" ht="15">
      <c r="A125" s="17">
        <v>915</v>
      </c>
      <c r="B125" s="17">
        <v>31789411</v>
      </c>
      <c r="C125" s="17" t="s">
        <v>523</v>
      </c>
      <c r="D125" s="17">
        <v>6</v>
      </c>
      <c r="E125" s="17">
        <v>6580</v>
      </c>
      <c r="F125" s="18">
        <f>E125/D125</f>
        <v>1096.6666666666667</v>
      </c>
    </row>
    <row r="126" spans="1:6" ht="15">
      <c r="A126" s="17">
        <v>915</v>
      </c>
      <c r="B126" s="17">
        <v>19373790</v>
      </c>
      <c r="C126" s="17" t="s">
        <v>301</v>
      </c>
      <c r="D126" s="17">
        <v>6</v>
      </c>
      <c r="E126" s="17">
        <v>6568.02</v>
      </c>
      <c r="F126" s="18">
        <f>E126/D126</f>
        <v>1094.67</v>
      </c>
    </row>
    <row r="127" spans="1:6" ht="15">
      <c r="A127" s="17">
        <v>915</v>
      </c>
      <c r="B127" s="17">
        <v>22164570</v>
      </c>
      <c r="C127" s="17" t="s">
        <v>366</v>
      </c>
      <c r="D127" s="17">
        <v>6</v>
      </c>
      <c r="E127" s="17">
        <v>6484.02</v>
      </c>
      <c r="F127" s="18">
        <f>E127/D127</f>
        <v>1080.67</v>
      </c>
    </row>
    <row r="128" spans="1:6" ht="15">
      <c r="A128" s="17">
        <v>915</v>
      </c>
      <c r="B128" s="17">
        <v>24681418</v>
      </c>
      <c r="C128" s="17" t="s">
        <v>421</v>
      </c>
      <c r="D128" s="17">
        <v>6</v>
      </c>
      <c r="E128" s="17">
        <v>6460</v>
      </c>
      <c r="F128" s="18">
        <f>E128/D128</f>
        <v>1076.6666666666667</v>
      </c>
    </row>
    <row r="129" spans="1:6" ht="15">
      <c r="A129" s="17">
        <v>915</v>
      </c>
      <c r="B129" s="17">
        <v>24687958</v>
      </c>
      <c r="C129" s="17" t="s">
        <v>433</v>
      </c>
      <c r="D129" s="17">
        <v>7</v>
      </c>
      <c r="E129" s="17">
        <v>6439.05</v>
      </c>
      <c r="F129" s="18">
        <f>E129/D129</f>
        <v>919.8642857142858</v>
      </c>
    </row>
    <row r="130" spans="1:6" ht="15">
      <c r="A130" s="17">
        <v>915</v>
      </c>
      <c r="B130" s="17">
        <v>1555154</v>
      </c>
      <c r="C130" s="17" t="s">
        <v>239</v>
      </c>
      <c r="D130" s="17">
        <v>6</v>
      </c>
      <c r="E130" s="17">
        <v>6097</v>
      </c>
      <c r="F130" s="18">
        <f>E130/D130</f>
        <v>1016.1666666666666</v>
      </c>
    </row>
    <row r="131" spans="1:6" ht="15">
      <c r="A131" s="17">
        <v>915</v>
      </c>
      <c r="B131" s="17">
        <v>20540661</v>
      </c>
      <c r="C131" s="17" t="s">
        <v>343</v>
      </c>
      <c r="D131" s="17">
        <v>7</v>
      </c>
      <c r="E131" s="17">
        <v>6090</v>
      </c>
      <c r="F131" s="18">
        <f>E131/D131</f>
        <v>870</v>
      </c>
    </row>
    <row r="132" spans="1:6" ht="15">
      <c r="A132" s="17">
        <v>915</v>
      </c>
      <c r="B132" s="17">
        <v>33860396</v>
      </c>
      <c r="C132" s="17" t="s">
        <v>610</v>
      </c>
      <c r="D132" s="17">
        <v>5</v>
      </c>
      <c r="E132" s="17">
        <v>6080</v>
      </c>
      <c r="F132" s="18">
        <f>E132/D132</f>
        <v>1216</v>
      </c>
    </row>
    <row r="133" spans="1:6" ht="15">
      <c r="A133" s="17">
        <v>915</v>
      </c>
      <c r="B133" s="17">
        <v>13649015</v>
      </c>
      <c r="C133" s="17" t="s">
        <v>265</v>
      </c>
      <c r="D133" s="17">
        <v>5</v>
      </c>
      <c r="E133" s="17">
        <v>6070</v>
      </c>
      <c r="F133" s="18">
        <f>E133/D133</f>
        <v>1214</v>
      </c>
    </row>
    <row r="134" spans="1:6" ht="15">
      <c r="A134" s="17">
        <v>915</v>
      </c>
      <c r="B134" s="17">
        <v>37582114</v>
      </c>
      <c r="C134" s="17" t="s">
        <v>763</v>
      </c>
      <c r="D134" s="17">
        <v>7</v>
      </c>
      <c r="E134" s="17">
        <v>6070</v>
      </c>
      <c r="F134" s="18">
        <f>E134/D134</f>
        <v>867.1428571428571</v>
      </c>
    </row>
    <row r="135" spans="1:6" ht="15">
      <c r="A135" s="17">
        <v>915</v>
      </c>
      <c r="B135" s="17">
        <v>30474519</v>
      </c>
      <c r="C135" s="17" t="s">
        <v>124</v>
      </c>
      <c r="D135" s="17">
        <v>5</v>
      </c>
      <c r="E135" s="17">
        <v>6059</v>
      </c>
      <c r="F135" s="18">
        <f>E135/D135</f>
        <v>1211.8</v>
      </c>
    </row>
    <row r="136" spans="1:6" ht="15">
      <c r="A136" s="17">
        <v>915</v>
      </c>
      <c r="B136" s="17">
        <v>32077713</v>
      </c>
      <c r="C136" s="17" t="s">
        <v>21</v>
      </c>
      <c r="D136" s="17">
        <v>5</v>
      </c>
      <c r="E136" s="17">
        <v>6009.88</v>
      </c>
      <c r="F136" s="18">
        <f>E136/D136</f>
        <v>1201.976</v>
      </c>
    </row>
    <row r="137" spans="1:6" ht="15">
      <c r="A137" s="17">
        <v>915</v>
      </c>
      <c r="B137" s="17">
        <v>33645353</v>
      </c>
      <c r="C137" s="17" t="s">
        <v>597</v>
      </c>
      <c r="D137" s="17">
        <v>5</v>
      </c>
      <c r="E137" s="17">
        <v>5960</v>
      </c>
      <c r="F137" s="18">
        <f>E137/D137</f>
        <v>1192</v>
      </c>
    </row>
    <row r="138" spans="1:6" ht="15">
      <c r="A138" s="17">
        <v>915</v>
      </c>
      <c r="B138" s="17">
        <v>22166468</v>
      </c>
      <c r="C138" s="17" t="s">
        <v>372</v>
      </c>
      <c r="D138" s="17">
        <v>5</v>
      </c>
      <c r="E138" s="17">
        <v>5950</v>
      </c>
      <c r="F138" s="18">
        <f>E138/D138</f>
        <v>1190</v>
      </c>
    </row>
    <row r="139" spans="1:6" ht="15">
      <c r="A139" s="17">
        <v>915</v>
      </c>
      <c r="B139" s="17">
        <v>34078745</v>
      </c>
      <c r="C139" s="17" t="s">
        <v>139</v>
      </c>
      <c r="D139" s="17">
        <v>5</v>
      </c>
      <c r="E139" s="17">
        <v>5950</v>
      </c>
      <c r="F139" s="18">
        <f>E139/D139</f>
        <v>1190</v>
      </c>
    </row>
    <row r="140" spans="1:6" ht="15">
      <c r="A140" s="17">
        <v>915</v>
      </c>
      <c r="B140" s="17">
        <v>23800810</v>
      </c>
      <c r="C140" s="17" t="s">
        <v>405</v>
      </c>
      <c r="D140" s="17">
        <v>23</v>
      </c>
      <c r="E140" s="17">
        <v>5936.87</v>
      </c>
      <c r="F140" s="18">
        <f>E140/D140</f>
        <v>258.1247826086956</v>
      </c>
    </row>
    <row r="141" spans="1:6" ht="15">
      <c r="A141" s="17">
        <v>915</v>
      </c>
      <c r="B141" s="17">
        <v>30610019</v>
      </c>
      <c r="C141" s="17" t="s">
        <v>491</v>
      </c>
      <c r="D141" s="17">
        <v>6</v>
      </c>
      <c r="E141" s="17">
        <v>5932.5</v>
      </c>
      <c r="F141" s="18">
        <f>E141/D141</f>
        <v>988.75</v>
      </c>
    </row>
    <row r="142" spans="1:6" ht="15">
      <c r="A142" s="17">
        <v>915</v>
      </c>
      <c r="B142" s="17">
        <v>37951869</v>
      </c>
      <c r="C142" s="17" t="s">
        <v>786</v>
      </c>
      <c r="D142" s="17">
        <v>5</v>
      </c>
      <c r="E142" s="17">
        <v>5918.1</v>
      </c>
      <c r="F142" s="18">
        <f>E142/D142</f>
        <v>1183.6200000000001</v>
      </c>
    </row>
    <row r="143" spans="1:6" ht="15">
      <c r="A143" s="17">
        <v>915</v>
      </c>
      <c r="B143" s="17">
        <v>38162945</v>
      </c>
      <c r="C143" s="17" t="s">
        <v>809</v>
      </c>
      <c r="D143" s="17">
        <v>5</v>
      </c>
      <c r="E143" s="17">
        <v>5900</v>
      </c>
      <c r="F143" s="18">
        <f>E143/D143</f>
        <v>1180</v>
      </c>
    </row>
    <row r="144" spans="1:6" ht="15">
      <c r="A144" s="17">
        <v>915</v>
      </c>
      <c r="B144" s="17">
        <v>34624266</v>
      </c>
      <c r="C144" s="17" t="s">
        <v>640</v>
      </c>
      <c r="D144" s="17">
        <v>11</v>
      </c>
      <c r="E144" s="17">
        <v>5836.49</v>
      </c>
      <c r="F144" s="18">
        <f>E144/D144</f>
        <v>530.59</v>
      </c>
    </row>
    <row r="145" spans="1:6" ht="15">
      <c r="A145" s="17">
        <v>915</v>
      </c>
      <c r="B145" s="17">
        <v>31524188</v>
      </c>
      <c r="C145" s="17" t="s">
        <v>516</v>
      </c>
      <c r="D145" s="17">
        <v>7</v>
      </c>
      <c r="E145" s="17">
        <v>5827.5</v>
      </c>
      <c r="F145" s="18">
        <f>E145/D145</f>
        <v>832.5</v>
      </c>
    </row>
    <row r="146" spans="1:6" ht="15">
      <c r="A146" s="17">
        <v>915</v>
      </c>
      <c r="B146" s="17">
        <v>22188808</v>
      </c>
      <c r="C146" s="17" t="s">
        <v>386</v>
      </c>
      <c r="D146" s="17">
        <v>5</v>
      </c>
      <c r="E146" s="17">
        <v>5790</v>
      </c>
      <c r="F146" s="18">
        <f>E146/D146</f>
        <v>1158</v>
      </c>
    </row>
    <row r="147" spans="1:6" ht="15">
      <c r="A147" s="17">
        <v>915</v>
      </c>
      <c r="B147" s="17">
        <v>20535795</v>
      </c>
      <c r="C147" s="17" t="s">
        <v>330</v>
      </c>
      <c r="D147" s="17">
        <v>5</v>
      </c>
      <c r="E147" s="17">
        <v>5772</v>
      </c>
      <c r="F147" s="18">
        <f>E147/D147</f>
        <v>1154.4</v>
      </c>
    </row>
    <row r="148" spans="1:6" ht="15">
      <c r="A148" s="17">
        <v>915</v>
      </c>
      <c r="B148" s="17">
        <v>36997368</v>
      </c>
      <c r="C148" s="17" t="s">
        <v>720</v>
      </c>
      <c r="D148" s="17">
        <v>7</v>
      </c>
      <c r="E148" s="17">
        <v>5763</v>
      </c>
      <c r="F148" s="18">
        <f>E148/D148</f>
        <v>823.2857142857143</v>
      </c>
    </row>
    <row r="149" spans="1:6" ht="15">
      <c r="A149" s="17">
        <v>915</v>
      </c>
      <c r="B149" s="17">
        <v>37795237</v>
      </c>
      <c r="C149" s="17" t="s">
        <v>782</v>
      </c>
      <c r="D149" s="17">
        <v>9</v>
      </c>
      <c r="E149" s="17">
        <v>5760</v>
      </c>
      <c r="F149" s="18">
        <f>E149/D149</f>
        <v>640</v>
      </c>
    </row>
    <row r="150" spans="1:6" ht="15">
      <c r="A150" s="17">
        <v>915</v>
      </c>
      <c r="B150" s="17">
        <v>38964198</v>
      </c>
      <c r="C150" s="17" t="s">
        <v>862</v>
      </c>
      <c r="D150" s="17">
        <v>5</v>
      </c>
      <c r="E150" s="17">
        <v>5750.05</v>
      </c>
      <c r="F150" s="18">
        <f>E150/D150</f>
        <v>1150.01</v>
      </c>
    </row>
    <row r="151" spans="1:6" ht="15">
      <c r="A151" s="17">
        <v>915</v>
      </c>
      <c r="B151" s="17">
        <v>37951874</v>
      </c>
      <c r="C151" s="17" t="s">
        <v>787</v>
      </c>
      <c r="D151" s="17">
        <v>13</v>
      </c>
      <c r="E151" s="17">
        <v>5750</v>
      </c>
      <c r="F151" s="18">
        <f>E151/D151</f>
        <v>442.3076923076923</v>
      </c>
    </row>
    <row r="152" spans="1:6" ht="15">
      <c r="A152" s="17">
        <v>915</v>
      </c>
      <c r="B152" s="17">
        <v>35915640</v>
      </c>
      <c r="C152" s="17" t="s">
        <v>680</v>
      </c>
      <c r="D152" s="17">
        <v>5</v>
      </c>
      <c r="E152" s="17">
        <v>5725</v>
      </c>
      <c r="F152" s="18">
        <f>E152/D152</f>
        <v>1145</v>
      </c>
    </row>
    <row r="153" spans="1:6" ht="15">
      <c r="A153" s="17">
        <v>915</v>
      </c>
      <c r="B153" s="17">
        <v>37952616</v>
      </c>
      <c r="C153" s="17" t="s">
        <v>793</v>
      </c>
      <c r="D153" s="17">
        <v>6</v>
      </c>
      <c r="E153" s="17">
        <v>5630</v>
      </c>
      <c r="F153" s="18">
        <f>E153/D153</f>
        <v>938.3333333333334</v>
      </c>
    </row>
    <row r="154" spans="1:6" ht="15">
      <c r="A154" s="17">
        <v>915</v>
      </c>
      <c r="B154" s="17">
        <v>30609637</v>
      </c>
      <c r="C154" s="17" t="s">
        <v>488</v>
      </c>
      <c r="D154" s="17">
        <v>5</v>
      </c>
      <c r="E154" s="17">
        <v>5625.31</v>
      </c>
      <c r="F154" s="18">
        <f>E154/D154</f>
        <v>1125.0620000000001</v>
      </c>
    </row>
    <row r="155" spans="1:6" ht="15">
      <c r="A155" s="17">
        <v>915</v>
      </c>
      <c r="B155" s="17">
        <v>38331271</v>
      </c>
      <c r="C155" s="17" t="s">
        <v>822</v>
      </c>
      <c r="D155" s="17">
        <v>5</v>
      </c>
      <c r="E155" s="17">
        <v>5574</v>
      </c>
      <c r="F155" s="18">
        <f>E155/D155</f>
        <v>1114.8</v>
      </c>
    </row>
    <row r="156" spans="1:6" ht="15">
      <c r="A156" s="17">
        <v>915</v>
      </c>
      <c r="B156" s="17">
        <v>38555261</v>
      </c>
      <c r="C156" s="17" t="s">
        <v>841</v>
      </c>
      <c r="D156" s="17">
        <v>5</v>
      </c>
      <c r="E156" s="17">
        <v>5550</v>
      </c>
      <c r="F156" s="18">
        <f>E156/D156</f>
        <v>1110</v>
      </c>
    </row>
    <row r="157" spans="1:6" ht="15">
      <c r="A157" s="17">
        <v>915</v>
      </c>
      <c r="B157" s="17">
        <v>19388917</v>
      </c>
      <c r="C157" s="17" t="s">
        <v>302</v>
      </c>
      <c r="D157" s="17">
        <v>6</v>
      </c>
      <c r="E157" s="17">
        <v>5490</v>
      </c>
      <c r="F157" s="18">
        <f>E157/D157</f>
        <v>915</v>
      </c>
    </row>
    <row r="158" spans="1:6" ht="15">
      <c r="A158" s="17">
        <v>915</v>
      </c>
      <c r="B158" s="17">
        <v>37182610</v>
      </c>
      <c r="C158" s="17" t="s">
        <v>726</v>
      </c>
      <c r="D158" s="17">
        <v>5</v>
      </c>
      <c r="E158" s="17">
        <v>5481</v>
      </c>
      <c r="F158" s="18">
        <f>E158/D158</f>
        <v>1096.2</v>
      </c>
    </row>
    <row r="159" spans="1:6" ht="15">
      <c r="A159" s="17">
        <v>915</v>
      </c>
      <c r="B159" s="17">
        <v>182900</v>
      </c>
      <c r="C159" s="17" t="s">
        <v>231</v>
      </c>
      <c r="D159" s="17">
        <v>13</v>
      </c>
      <c r="E159" s="17">
        <v>5420</v>
      </c>
      <c r="F159" s="18">
        <f>E159/D159</f>
        <v>416.9230769230769</v>
      </c>
    </row>
    <row r="160" spans="1:6" ht="15">
      <c r="A160" s="17">
        <v>915</v>
      </c>
      <c r="B160" s="17">
        <v>19351848</v>
      </c>
      <c r="C160" s="17" t="s">
        <v>299</v>
      </c>
      <c r="D160" s="17">
        <v>5</v>
      </c>
      <c r="E160" s="17">
        <v>5413.6</v>
      </c>
      <c r="F160" s="18">
        <f>E160/D160</f>
        <v>1082.72</v>
      </c>
    </row>
    <row r="161" spans="1:6" ht="15">
      <c r="A161" s="17">
        <v>915</v>
      </c>
      <c r="B161" s="17">
        <v>3922183</v>
      </c>
      <c r="C161" s="17" t="s">
        <v>242</v>
      </c>
      <c r="D161" s="17">
        <v>5</v>
      </c>
      <c r="E161" s="17">
        <v>5379</v>
      </c>
      <c r="F161" s="18">
        <f>E161/D161</f>
        <v>1075.8</v>
      </c>
    </row>
    <row r="162" spans="1:6" ht="15">
      <c r="A162" s="17">
        <v>915</v>
      </c>
      <c r="B162" s="17">
        <v>22196794</v>
      </c>
      <c r="C162" s="17" t="s">
        <v>394</v>
      </c>
      <c r="D162" s="17">
        <v>6</v>
      </c>
      <c r="E162" s="17">
        <v>5379</v>
      </c>
      <c r="F162" s="18">
        <f>E162/D162</f>
        <v>896.5</v>
      </c>
    </row>
    <row r="163" spans="1:6" ht="15">
      <c r="A163" s="17">
        <v>915</v>
      </c>
      <c r="B163" s="17">
        <v>22193399</v>
      </c>
      <c r="C163" s="17" t="s">
        <v>140</v>
      </c>
      <c r="D163" s="17">
        <v>5</v>
      </c>
      <c r="E163" s="17">
        <v>5337</v>
      </c>
      <c r="F163" s="18">
        <f>E163/D163</f>
        <v>1067.4</v>
      </c>
    </row>
    <row r="164" spans="1:6" ht="15">
      <c r="A164" s="17">
        <v>915</v>
      </c>
      <c r="B164" s="17">
        <v>30106291</v>
      </c>
      <c r="C164" s="17" t="s">
        <v>478</v>
      </c>
      <c r="D164" s="17">
        <v>12</v>
      </c>
      <c r="E164" s="17">
        <v>5320.7</v>
      </c>
      <c r="F164" s="18">
        <f>E164/D164</f>
        <v>443.39166666666665</v>
      </c>
    </row>
    <row r="165" spans="1:6" ht="15">
      <c r="A165" s="17">
        <v>915</v>
      </c>
      <c r="B165" s="17">
        <v>22168059</v>
      </c>
      <c r="C165" s="17" t="s">
        <v>376</v>
      </c>
      <c r="D165" s="17">
        <v>5</v>
      </c>
      <c r="E165" s="17">
        <v>5316</v>
      </c>
      <c r="F165" s="18">
        <f>E165/D165</f>
        <v>1063.2</v>
      </c>
    </row>
    <row r="166" spans="1:6" ht="15">
      <c r="A166" s="17">
        <v>915</v>
      </c>
      <c r="B166" s="17">
        <v>25065443</v>
      </c>
      <c r="C166" s="17" t="s">
        <v>438</v>
      </c>
      <c r="D166" s="17">
        <v>6</v>
      </c>
      <c r="E166" s="17">
        <v>5010</v>
      </c>
      <c r="F166" s="18">
        <f>E166/D166</f>
        <v>835</v>
      </c>
    </row>
    <row r="167" spans="1:6" ht="15">
      <c r="A167" s="17">
        <v>915</v>
      </c>
      <c r="B167" s="17">
        <v>24687131</v>
      </c>
      <c r="C167" s="17" t="s">
        <v>432</v>
      </c>
      <c r="D167" s="17">
        <v>6</v>
      </c>
      <c r="E167" s="17">
        <v>5000</v>
      </c>
      <c r="F167" s="18">
        <f>E167/D167</f>
        <v>833.3333333333334</v>
      </c>
    </row>
    <row r="168" spans="1:6" ht="15">
      <c r="A168" s="17">
        <v>915</v>
      </c>
      <c r="B168" s="17">
        <v>30017123</v>
      </c>
      <c r="C168" s="17" t="s">
        <v>474</v>
      </c>
      <c r="D168" s="17">
        <v>10</v>
      </c>
      <c r="E168" s="17">
        <v>4990.97</v>
      </c>
      <c r="F168" s="18">
        <f>E168/D168</f>
        <v>499.09700000000004</v>
      </c>
    </row>
    <row r="169" spans="1:6" ht="15">
      <c r="A169" s="17">
        <v>915</v>
      </c>
      <c r="B169" s="17">
        <v>24681996</v>
      </c>
      <c r="C169" s="17" t="s">
        <v>423</v>
      </c>
      <c r="D169" s="17">
        <v>5</v>
      </c>
      <c r="E169" s="17">
        <v>4972</v>
      </c>
      <c r="F169" s="18">
        <f>E169/D169</f>
        <v>994.4</v>
      </c>
    </row>
    <row r="170" spans="1:6" ht="15">
      <c r="A170" s="17">
        <v>915</v>
      </c>
      <c r="B170" s="17">
        <v>37582088</v>
      </c>
      <c r="C170" s="17" t="s">
        <v>762</v>
      </c>
      <c r="D170" s="17">
        <v>7</v>
      </c>
      <c r="E170" s="17">
        <v>4920</v>
      </c>
      <c r="F170" s="18">
        <f>E170/D170</f>
        <v>702.8571428571429</v>
      </c>
    </row>
    <row r="171" spans="1:6" ht="15">
      <c r="A171" s="17">
        <v>915</v>
      </c>
      <c r="B171" s="17">
        <v>31262191</v>
      </c>
      <c r="C171" s="17" t="s">
        <v>504</v>
      </c>
      <c r="D171" s="17">
        <v>4</v>
      </c>
      <c r="E171" s="17">
        <v>4860</v>
      </c>
      <c r="F171" s="18">
        <f>E171/D171</f>
        <v>1215</v>
      </c>
    </row>
    <row r="172" spans="1:6" ht="15">
      <c r="A172" s="17">
        <v>915</v>
      </c>
      <c r="B172" s="17">
        <v>25598665</v>
      </c>
      <c r="C172" s="17" t="s">
        <v>454</v>
      </c>
      <c r="D172" s="17">
        <v>5</v>
      </c>
      <c r="E172" s="17">
        <v>4750</v>
      </c>
      <c r="F172" s="18">
        <f>E172/D172</f>
        <v>950</v>
      </c>
    </row>
    <row r="173" spans="1:6" ht="15">
      <c r="A173" s="17">
        <v>915</v>
      </c>
      <c r="B173" s="17">
        <v>37409797</v>
      </c>
      <c r="C173" s="17" t="s">
        <v>750</v>
      </c>
      <c r="D173" s="17">
        <v>4</v>
      </c>
      <c r="E173" s="17">
        <v>4700.74</v>
      </c>
      <c r="F173" s="18">
        <f>E173/D173</f>
        <v>1175.185</v>
      </c>
    </row>
    <row r="174" spans="1:6" ht="15">
      <c r="A174" s="17">
        <v>915</v>
      </c>
      <c r="B174" s="17">
        <v>23922386</v>
      </c>
      <c r="C174" s="17" t="s">
        <v>409</v>
      </c>
      <c r="D174" s="17">
        <v>6</v>
      </c>
      <c r="E174" s="17">
        <v>4670.1</v>
      </c>
      <c r="F174" s="18">
        <f>E174/D174</f>
        <v>778.35</v>
      </c>
    </row>
    <row r="175" spans="1:6" ht="15">
      <c r="A175" s="17">
        <v>915</v>
      </c>
      <c r="B175" s="17">
        <v>37794631</v>
      </c>
      <c r="C175" s="17" t="s">
        <v>776</v>
      </c>
      <c r="D175" s="17">
        <v>7</v>
      </c>
      <c r="E175" s="17">
        <v>4659.6</v>
      </c>
      <c r="F175" s="18">
        <f>E175/D175</f>
        <v>665.657142857143</v>
      </c>
    </row>
    <row r="176" spans="1:6" ht="15">
      <c r="A176" s="17">
        <v>915</v>
      </c>
      <c r="B176" s="17">
        <v>20538546</v>
      </c>
      <c r="C176" s="17" t="s">
        <v>338</v>
      </c>
      <c r="D176" s="17">
        <v>5</v>
      </c>
      <c r="E176" s="17">
        <v>4648.26</v>
      </c>
      <c r="F176" s="18">
        <f>E176/D176</f>
        <v>929.652</v>
      </c>
    </row>
    <row r="177" spans="1:6" ht="15">
      <c r="A177" s="17">
        <v>915</v>
      </c>
      <c r="B177" s="17">
        <v>13655197</v>
      </c>
      <c r="C177" s="17" t="s">
        <v>275</v>
      </c>
      <c r="D177" s="17">
        <v>4</v>
      </c>
      <c r="E177" s="17">
        <v>4618.99</v>
      </c>
      <c r="F177" s="18">
        <f>E177/D177</f>
        <v>1154.7475</v>
      </c>
    </row>
    <row r="178" spans="1:6" ht="15">
      <c r="A178" s="17">
        <v>915</v>
      </c>
      <c r="B178" s="17">
        <v>31790123</v>
      </c>
      <c r="C178" s="17" t="s">
        <v>527</v>
      </c>
      <c r="D178" s="17">
        <v>5</v>
      </c>
      <c r="E178" s="17">
        <v>4600</v>
      </c>
      <c r="F178" s="18">
        <f>E178/D178</f>
        <v>920</v>
      </c>
    </row>
    <row r="179" spans="1:6" ht="15">
      <c r="A179" s="17">
        <v>915</v>
      </c>
      <c r="B179" s="17">
        <v>13666284</v>
      </c>
      <c r="C179" s="17" t="s">
        <v>296</v>
      </c>
      <c r="D179" s="17">
        <v>4</v>
      </c>
      <c r="E179" s="17">
        <v>4567.5</v>
      </c>
      <c r="F179" s="18">
        <f>E179/D179</f>
        <v>1141.875</v>
      </c>
    </row>
    <row r="180" spans="1:6" ht="15">
      <c r="A180" s="17">
        <v>915</v>
      </c>
      <c r="B180" s="17">
        <v>13648978</v>
      </c>
      <c r="C180" s="17" t="s">
        <v>264</v>
      </c>
      <c r="D180" s="17">
        <v>5</v>
      </c>
      <c r="E180" s="17">
        <v>4530</v>
      </c>
      <c r="F180" s="18">
        <f>E180/D180</f>
        <v>906</v>
      </c>
    </row>
    <row r="181" spans="1:6" ht="15">
      <c r="A181" s="17">
        <v>915</v>
      </c>
      <c r="B181" s="17">
        <v>20541956</v>
      </c>
      <c r="C181" s="17" t="s">
        <v>344</v>
      </c>
      <c r="D181" s="17">
        <v>4</v>
      </c>
      <c r="E181" s="17">
        <v>4525</v>
      </c>
      <c r="F181" s="18">
        <f>E181/D181</f>
        <v>1131.25</v>
      </c>
    </row>
    <row r="182" spans="1:6" ht="15">
      <c r="A182" s="17">
        <v>915</v>
      </c>
      <c r="B182" s="17">
        <v>22188381</v>
      </c>
      <c r="C182" s="17" t="s">
        <v>385</v>
      </c>
      <c r="D182" s="17">
        <v>5</v>
      </c>
      <c r="E182" s="17">
        <v>4500</v>
      </c>
      <c r="F182" s="18">
        <f>E182/D182</f>
        <v>900</v>
      </c>
    </row>
    <row r="183" spans="1:6" ht="15">
      <c r="A183" s="17">
        <v>915</v>
      </c>
      <c r="B183" s="17">
        <v>38162704</v>
      </c>
      <c r="C183" s="17" t="s">
        <v>805</v>
      </c>
      <c r="D183" s="17">
        <v>4</v>
      </c>
      <c r="E183" s="17">
        <v>4470</v>
      </c>
      <c r="F183" s="18">
        <f>E183/D183</f>
        <v>1117.5</v>
      </c>
    </row>
    <row r="184" spans="1:6" ht="15">
      <c r="A184" s="17">
        <v>915</v>
      </c>
      <c r="B184" s="17">
        <v>37182709</v>
      </c>
      <c r="C184" s="17" t="s">
        <v>727</v>
      </c>
      <c r="D184" s="17">
        <v>4</v>
      </c>
      <c r="E184" s="17">
        <v>4401.4</v>
      </c>
      <c r="F184" s="18">
        <f>E184/D184</f>
        <v>1100.35</v>
      </c>
    </row>
    <row r="185" spans="1:6" ht="15">
      <c r="A185" s="17">
        <v>915</v>
      </c>
      <c r="B185" s="17">
        <v>20537771</v>
      </c>
      <c r="C185" s="17" t="s">
        <v>336</v>
      </c>
      <c r="D185" s="17">
        <v>4</v>
      </c>
      <c r="E185" s="17">
        <v>4400</v>
      </c>
      <c r="F185" s="18">
        <f>E185/D185</f>
        <v>1100</v>
      </c>
    </row>
    <row r="186" spans="1:6" ht="15">
      <c r="A186" s="17">
        <v>915</v>
      </c>
      <c r="B186" s="17">
        <v>31524041</v>
      </c>
      <c r="C186" s="17" t="s">
        <v>513</v>
      </c>
      <c r="D186" s="17">
        <v>4</v>
      </c>
      <c r="E186" s="17">
        <v>4385.24</v>
      </c>
      <c r="F186" s="18">
        <f>E186/D186</f>
        <v>1096.31</v>
      </c>
    </row>
    <row r="187" spans="1:6" ht="15">
      <c r="A187" s="17">
        <v>915</v>
      </c>
      <c r="B187" s="17">
        <v>34623236</v>
      </c>
      <c r="C187" s="17" t="s">
        <v>632</v>
      </c>
      <c r="D187" s="17">
        <v>7</v>
      </c>
      <c r="E187" s="17">
        <v>4375</v>
      </c>
      <c r="F187" s="18">
        <f>E187/D187</f>
        <v>625</v>
      </c>
    </row>
    <row r="188" spans="1:6" ht="15">
      <c r="A188" s="17">
        <v>915</v>
      </c>
      <c r="B188" s="17">
        <v>36117529</v>
      </c>
      <c r="C188" s="17" t="s">
        <v>686</v>
      </c>
      <c r="D188" s="17">
        <v>7</v>
      </c>
      <c r="E188" s="17">
        <v>4375</v>
      </c>
      <c r="F188" s="18">
        <f>E188/D188</f>
        <v>625</v>
      </c>
    </row>
    <row r="189" spans="1:6" ht="15">
      <c r="A189" s="17">
        <v>915</v>
      </c>
      <c r="B189" s="17">
        <v>33859705</v>
      </c>
      <c r="C189" s="17" t="s">
        <v>605</v>
      </c>
      <c r="D189" s="17">
        <v>4</v>
      </c>
      <c r="E189" s="17">
        <v>4345</v>
      </c>
      <c r="F189" s="18">
        <f>E189/D189</f>
        <v>1086.25</v>
      </c>
    </row>
    <row r="190" spans="1:6" ht="15">
      <c r="A190" s="17">
        <v>915</v>
      </c>
      <c r="B190" s="17">
        <v>37182908</v>
      </c>
      <c r="C190" s="17" t="s">
        <v>729</v>
      </c>
      <c r="D190" s="17">
        <v>4</v>
      </c>
      <c r="E190" s="17">
        <v>4330</v>
      </c>
      <c r="F190" s="18">
        <f>E190/D190</f>
        <v>1082.5</v>
      </c>
    </row>
    <row r="191" spans="1:6" ht="15">
      <c r="A191" s="17">
        <v>915</v>
      </c>
      <c r="B191" s="17">
        <v>32360349</v>
      </c>
      <c r="C191" s="17" t="s">
        <v>553</v>
      </c>
      <c r="D191" s="17">
        <v>4</v>
      </c>
      <c r="E191" s="17">
        <v>4277.29</v>
      </c>
      <c r="F191" s="18">
        <f>E191/D191</f>
        <v>1069.3225</v>
      </c>
    </row>
    <row r="192" spans="1:6" ht="15">
      <c r="A192" s="17">
        <v>915</v>
      </c>
      <c r="B192" s="17">
        <v>22165960</v>
      </c>
      <c r="C192" s="17" t="s">
        <v>370</v>
      </c>
      <c r="D192" s="17">
        <v>4</v>
      </c>
      <c r="E192" s="17">
        <v>4268.7</v>
      </c>
      <c r="F192" s="18">
        <f>E192/D192</f>
        <v>1067.175</v>
      </c>
    </row>
    <row r="193" spans="1:6" ht="15">
      <c r="A193" s="17">
        <v>915</v>
      </c>
      <c r="B193" s="17">
        <v>25598346</v>
      </c>
      <c r="C193" s="17" t="s">
        <v>453</v>
      </c>
      <c r="D193" s="17">
        <v>5</v>
      </c>
      <c r="E193" s="17">
        <v>4266</v>
      </c>
      <c r="F193" s="18">
        <f>E193/D193</f>
        <v>853.2</v>
      </c>
    </row>
    <row r="194" spans="1:6" ht="15">
      <c r="A194" s="17">
        <v>915</v>
      </c>
      <c r="B194" s="17">
        <v>13655464</v>
      </c>
      <c r="C194" s="17" t="s">
        <v>276</v>
      </c>
      <c r="D194" s="17">
        <v>5</v>
      </c>
      <c r="E194" s="17">
        <v>4263</v>
      </c>
      <c r="F194" s="18">
        <f>E194/D194</f>
        <v>852.6</v>
      </c>
    </row>
    <row r="195" spans="1:6" ht="15">
      <c r="A195" s="17">
        <v>915</v>
      </c>
      <c r="B195" s="17">
        <v>20562042</v>
      </c>
      <c r="C195" s="17" t="s">
        <v>358</v>
      </c>
      <c r="D195" s="17">
        <v>4</v>
      </c>
      <c r="E195" s="17">
        <v>4263</v>
      </c>
      <c r="F195" s="18">
        <f>E195/D195</f>
        <v>1065.75</v>
      </c>
    </row>
    <row r="196" spans="1:6" ht="15">
      <c r="A196" s="17">
        <v>915</v>
      </c>
      <c r="B196" s="17">
        <v>23926546</v>
      </c>
      <c r="C196" s="17" t="s">
        <v>417</v>
      </c>
      <c r="D196" s="17">
        <v>5</v>
      </c>
      <c r="E196" s="17">
        <v>4263</v>
      </c>
      <c r="F196" s="18">
        <f>E196/D196</f>
        <v>852.6</v>
      </c>
    </row>
    <row r="197" spans="1:6" ht="15">
      <c r="A197" s="17">
        <v>915</v>
      </c>
      <c r="B197" s="17">
        <v>20530504</v>
      </c>
      <c r="C197" s="17" t="s">
        <v>324</v>
      </c>
      <c r="D197" s="17">
        <v>4</v>
      </c>
      <c r="E197" s="17">
        <v>4140.5</v>
      </c>
      <c r="F197" s="18">
        <f>E197/D197</f>
        <v>1035.125</v>
      </c>
    </row>
    <row r="198" spans="1:6" ht="15">
      <c r="A198" s="17">
        <v>915</v>
      </c>
      <c r="B198" s="17">
        <v>19392221</v>
      </c>
      <c r="C198" s="17" t="s">
        <v>310</v>
      </c>
      <c r="D198" s="17">
        <v>5</v>
      </c>
      <c r="E198" s="17">
        <v>4100</v>
      </c>
      <c r="F198" s="18">
        <f>E198/D198</f>
        <v>820</v>
      </c>
    </row>
    <row r="199" spans="1:6" ht="15">
      <c r="A199" s="17">
        <v>915</v>
      </c>
      <c r="B199" s="17">
        <v>25068140</v>
      </c>
      <c r="C199" s="17" t="s">
        <v>441</v>
      </c>
      <c r="D199" s="17">
        <v>6</v>
      </c>
      <c r="E199" s="17">
        <v>4064.5</v>
      </c>
      <c r="F199" s="18">
        <f>E199/D199</f>
        <v>677.4166666666666</v>
      </c>
    </row>
    <row r="200" spans="1:6" ht="15">
      <c r="A200" s="17">
        <v>915</v>
      </c>
      <c r="B200" s="17">
        <v>32076382</v>
      </c>
      <c r="C200" s="17" t="s">
        <v>536</v>
      </c>
      <c r="D200" s="17">
        <v>8</v>
      </c>
      <c r="E200" s="17">
        <v>4045</v>
      </c>
      <c r="F200" s="18">
        <f>E200/D200</f>
        <v>505.625</v>
      </c>
    </row>
    <row r="201" spans="1:6" ht="15">
      <c r="A201" s="17">
        <v>915</v>
      </c>
      <c r="B201" s="17">
        <v>36997902</v>
      </c>
      <c r="C201" s="17" t="s">
        <v>722</v>
      </c>
      <c r="D201" s="17">
        <v>4</v>
      </c>
      <c r="E201" s="17">
        <v>4034.3</v>
      </c>
      <c r="F201" s="18">
        <f>E201/D201</f>
        <v>1008.575</v>
      </c>
    </row>
    <row r="202" spans="1:6" ht="15">
      <c r="A202" s="17">
        <v>915</v>
      </c>
      <c r="B202" s="17">
        <v>35173399</v>
      </c>
      <c r="C202" s="17" t="s">
        <v>220</v>
      </c>
      <c r="D202" s="17">
        <v>5</v>
      </c>
      <c r="E202" s="17">
        <v>4013.94</v>
      </c>
      <c r="F202" s="18">
        <f>E202/D202</f>
        <v>802.788</v>
      </c>
    </row>
    <row r="203" spans="1:6" ht="15">
      <c r="A203" s="17">
        <v>915</v>
      </c>
      <c r="B203" s="17">
        <v>22192052</v>
      </c>
      <c r="C203" s="17" t="s">
        <v>389</v>
      </c>
      <c r="D203" s="17">
        <v>4</v>
      </c>
      <c r="E203" s="17">
        <v>3984.16</v>
      </c>
      <c r="F203" s="18">
        <f>E203/D203</f>
        <v>996.04</v>
      </c>
    </row>
    <row r="204" spans="1:6" ht="15">
      <c r="A204" s="17">
        <v>915</v>
      </c>
      <c r="B204" s="17">
        <v>24682180</v>
      </c>
      <c r="C204" s="17" t="s">
        <v>424</v>
      </c>
      <c r="D204" s="17">
        <v>4</v>
      </c>
      <c r="E204" s="17">
        <v>3958.5</v>
      </c>
      <c r="F204" s="18">
        <f>E204/D204</f>
        <v>989.625</v>
      </c>
    </row>
    <row r="205" spans="1:6" ht="15">
      <c r="A205" s="17">
        <v>915</v>
      </c>
      <c r="B205" s="17">
        <v>31889298</v>
      </c>
      <c r="C205" s="17" t="s">
        <v>534</v>
      </c>
      <c r="D205" s="17">
        <v>6</v>
      </c>
      <c r="E205" s="17">
        <v>3900</v>
      </c>
      <c r="F205" s="18">
        <f>E205/D205</f>
        <v>650</v>
      </c>
    </row>
    <row r="206" spans="1:6" ht="15">
      <c r="A206" s="17">
        <v>915</v>
      </c>
      <c r="B206" s="17">
        <v>30610705</v>
      </c>
      <c r="C206" s="17" t="s">
        <v>497</v>
      </c>
      <c r="D206" s="17">
        <v>7</v>
      </c>
      <c r="E206" s="17">
        <v>3885</v>
      </c>
      <c r="F206" s="18">
        <f>E206/D206</f>
        <v>555</v>
      </c>
    </row>
    <row r="207" spans="1:6" ht="15">
      <c r="A207" s="17">
        <v>915</v>
      </c>
      <c r="B207" s="17">
        <v>36997326</v>
      </c>
      <c r="C207" s="17" t="s">
        <v>719</v>
      </c>
      <c r="D207" s="17">
        <v>4</v>
      </c>
      <c r="E207" s="17">
        <v>3881.19</v>
      </c>
      <c r="F207" s="18">
        <f>E207/D207</f>
        <v>970.2975</v>
      </c>
    </row>
    <row r="208" spans="1:6" ht="15">
      <c r="A208" s="17">
        <v>915</v>
      </c>
      <c r="B208" s="17">
        <v>19399625</v>
      </c>
      <c r="C208" s="17" t="s">
        <v>318</v>
      </c>
      <c r="D208" s="17">
        <v>5</v>
      </c>
      <c r="E208" s="17">
        <v>3850</v>
      </c>
      <c r="F208" s="18">
        <f>E208/D208</f>
        <v>770</v>
      </c>
    </row>
    <row r="209" spans="1:6" ht="15">
      <c r="A209" s="17">
        <v>915</v>
      </c>
      <c r="B209" s="17">
        <v>1037525</v>
      </c>
      <c r="C209" s="17" t="s">
        <v>233</v>
      </c>
      <c r="D209" s="17">
        <v>5</v>
      </c>
      <c r="E209" s="17">
        <v>3849.8</v>
      </c>
      <c r="F209" s="18">
        <f>E209/D209</f>
        <v>769.96</v>
      </c>
    </row>
    <row r="210" spans="1:6" ht="15">
      <c r="A210" s="17">
        <v>915</v>
      </c>
      <c r="B210" s="17">
        <v>25065319</v>
      </c>
      <c r="C210" s="17" t="s">
        <v>437</v>
      </c>
      <c r="D210" s="17">
        <v>4</v>
      </c>
      <c r="E210" s="17">
        <v>3820</v>
      </c>
      <c r="F210" s="18">
        <f>E210/D210</f>
        <v>955</v>
      </c>
    </row>
    <row r="211" spans="1:6" ht="15">
      <c r="A211" s="17">
        <v>915</v>
      </c>
      <c r="B211" s="17">
        <v>34084434</v>
      </c>
      <c r="C211" s="17" t="s">
        <v>120</v>
      </c>
      <c r="D211" s="17">
        <v>4</v>
      </c>
      <c r="E211" s="17">
        <v>3800</v>
      </c>
      <c r="F211" s="18">
        <f>E211/D211</f>
        <v>950</v>
      </c>
    </row>
    <row r="212" spans="1:6" ht="15">
      <c r="A212" s="17">
        <v>915</v>
      </c>
      <c r="B212" s="17">
        <v>38554533</v>
      </c>
      <c r="C212" s="17" t="s">
        <v>835</v>
      </c>
      <c r="D212" s="17">
        <v>4</v>
      </c>
      <c r="E212" s="17">
        <v>3780</v>
      </c>
      <c r="F212" s="18">
        <f>E212/D212</f>
        <v>945</v>
      </c>
    </row>
    <row r="213" spans="1:6" ht="15">
      <c r="A213" s="17">
        <v>915</v>
      </c>
      <c r="B213" s="17">
        <v>36996825</v>
      </c>
      <c r="C213" s="17" t="s">
        <v>716</v>
      </c>
      <c r="D213" s="17">
        <v>6</v>
      </c>
      <c r="E213" s="17">
        <v>3776.12</v>
      </c>
      <c r="F213" s="18">
        <f>E213/D213</f>
        <v>629.3533333333334</v>
      </c>
    </row>
    <row r="214" spans="1:6" ht="15">
      <c r="A214" s="17">
        <v>915</v>
      </c>
      <c r="B214" s="17">
        <v>37581765</v>
      </c>
      <c r="C214" s="17" t="s">
        <v>760</v>
      </c>
      <c r="D214" s="17">
        <v>4</v>
      </c>
      <c r="E214" s="17">
        <v>3750</v>
      </c>
      <c r="F214" s="18">
        <f>E214/D214</f>
        <v>937.5</v>
      </c>
    </row>
    <row r="215" spans="1:6" ht="15">
      <c r="A215" s="17">
        <v>915</v>
      </c>
      <c r="B215" s="17">
        <v>38162992</v>
      </c>
      <c r="C215" s="17" t="s">
        <v>810</v>
      </c>
      <c r="D215" s="17">
        <v>4</v>
      </c>
      <c r="E215" s="17">
        <v>3720</v>
      </c>
      <c r="F215" s="18">
        <f>E215/D215</f>
        <v>930</v>
      </c>
    </row>
    <row r="216" spans="1:6" ht="15">
      <c r="A216" s="17">
        <v>915</v>
      </c>
      <c r="B216" s="17">
        <v>32872903</v>
      </c>
      <c r="C216" s="17" t="s">
        <v>575</v>
      </c>
      <c r="D216" s="17">
        <v>5</v>
      </c>
      <c r="E216" s="17">
        <v>3713.55</v>
      </c>
      <c r="F216" s="18">
        <f>E216/D216</f>
        <v>742.71</v>
      </c>
    </row>
    <row r="217" spans="1:6" ht="15">
      <c r="A217" s="17">
        <v>915</v>
      </c>
      <c r="B217" s="17">
        <v>36017698</v>
      </c>
      <c r="C217" s="17" t="s">
        <v>682</v>
      </c>
      <c r="D217" s="17">
        <v>42</v>
      </c>
      <c r="E217" s="17">
        <v>3683.92</v>
      </c>
      <c r="F217" s="18">
        <f>E217/D217</f>
        <v>87.71238095238095</v>
      </c>
    </row>
    <row r="218" spans="1:6" ht="15">
      <c r="A218" s="17">
        <v>915</v>
      </c>
      <c r="B218" s="17">
        <v>33645044</v>
      </c>
      <c r="C218" s="17" t="s">
        <v>596</v>
      </c>
      <c r="D218" s="17">
        <v>4</v>
      </c>
      <c r="E218" s="17">
        <v>3670.26</v>
      </c>
      <c r="F218" s="18">
        <f>E218/D218</f>
        <v>917.565</v>
      </c>
    </row>
    <row r="219" spans="1:6" ht="15">
      <c r="A219" s="17">
        <v>915</v>
      </c>
      <c r="B219" s="17">
        <v>22187996</v>
      </c>
      <c r="C219" s="17" t="s">
        <v>384</v>
      </c>
      <c r="D219" s="17">
        <v>7</v>
      </c>
      <c r="E219" s="17">
        <v>3654</v>
      </c>
      <c r="F219" s="18">
        <f>E219/D219</f>
        <v>522</v>
      </c>
    </row>
    <row r="220" spans="1:6" ht="15">
      <c r="A220" s="17">
        <v>915</v>
      </c>
      <c r="B220" s="17">
        <v>31789379</v>
      </c>
      <c r="C220" s="17" t="s">
        <v>522</v>
      </c>
      <c r="D220" s="17">
        <v>6</v>
      </c>
      <c r="E220" s="17">
        <v>3654</v>
      </c>
      <c r="F220" s="18">
        <f>E220/D220</f>
        <v>609</v>
      </c>
    </row>
    <row r="221" spans="1:6" ht="15">
      <c r="A221" s="17">
        <v>915</v>
      </c>
      <c r="B221" s="17">
        <v>37582292</v>
      </c>
      <c r="C221" s="17" t="s">
        <v>217</v>
      </c>
      <c r="D221" s="17">
        <v>3</v>
      </c>
      <c r="E221" s="17">
        <v>3596.25</v>
      </c>
      <c r="F221" s="18">
        <f>E221/D221</f>
        <v>1198.75</v>
      </c>
    </row>
    <row r="222" spans="1:6" ht="15">
      <c r="A222" s="17">
        <v>915</v>
      </c>
      <c r="B222" s="17">
        <v>23797389</v>
      </c>
      <c r="C222" s="17" t="s">
        <v>109</v>
      </c>
      <c r="D222" s="17">
        <v>4</v>
      </c>
      <c r="E222" s="17">
        <v>3596</v>
      </c>
      <c r="F222" s="18">
        <f>E222/D222</f>
        <v>899</v>
      </c>
    </row>
    <row r="223" spans="1:6" ht="15">
      <c r="A223" s="17">
        <v>915</v>
      </c>
      <c r="B223" s="17">
        <v>37951963</v>
      </c>
      <c r="C223" s="17" t="s">
        <v>788</v>
      </c>
      <c r="D223" s="17">
        <v>3</v>
      </c>
      <c r="E223" s="17">
        <v>3570</v>
      </c>
      <c r="F223" s="18">
        <f>E223/D223</f>
        <v>1190</v>
      </c>
    </row>
    <row r="224" spans="1:6" ht="15">
      <c r="A224" s="17">
        <v>915</v>
      </c>
      <c r="B224" s="17">
        <v>30107227</v>
      </c>
      <c r="C224" s="17" t="s">
        <v>132</v>
      </c>
      <c r="D224" s="17">
        <v>4</v>
      </c>
      <c r="E224" s="17">
        <v>3548.5</v>
      </c>
      <c r="F224" s="18">
        <f>E224/D224</f>
        <v>887.125</v>
      </c>
    </row>
    <row r="225" spans="1:6" ht="15">
      <c r="A225" s="17">
        <v>915</v>
      </c>
      <c r="B225" s="17">
        <v>33860024</v>
      </c>
      <c r="C225" s="17" t="s">
        <v>608</v>
      </c>
      <c r="D225" s="17">
        <v>4</v>
      </c>
      <c r="E225" s="17">
        <v>3527.42</v>
      </c>
      <c r="F225" s="18">
        <f>E225/D225</f>
        <v>881.855</v>
      </c>
    </row>
    <row r="226" spans="1:6" ht="15">
      <c r="A226" s="17">
        <v>915</v>
      </c>
      <c r="B226" s="17">
        <v>31525113</v>
      </c>
      <c r="C226" s="17" t="s">
        <v>519</v>
      </c>
      <c r="D226" s="17">
        <v>3</v>
      </c>
      <c r="E226" s="17">
        <v>3515.09</v>
      </c>
      <c r="F226" s="18">
        <f>E226/D226</f>
        <v>1171.6966666666667</v>
      </c>
    </row>
    <row r="227" spans="1:6" ht="15">
      <c r="A227" s="17">
        <v>915</v>
      </c>
      <c r="B227" s="17">
        <v>37409870</v>
      </c>
      <c r="C227" s="17" t="s">
        <v>753</v>
      </c>
      <c r="D227" s="17">
        <v>4</v>
      </c>
      <c r="E227" s="17">
        <v>3425.21</v>
      </c>
      <c r="F227" s="18">
        <f>E227/D227</f>
        <v>856.3025</v>
      </c>
    </row>
    <row r="228" spans="1:6" ht="15">
      <c r="A228" s="17">
        <v>915</v>
      </c>
      <c r="B228" s="17">
        <v>31790432</v>
      </c>
      <c r="C228" s="17" t="s">
        <v>532</v>
      </c>
      <c r="D228" s="17">
        <v>3</v>
      </c>
      <c r="E228" s="17">
        <v>3415</v>
      </c>
      <c r="F228" s="18">
        <f>E228/D228</f>
        <v>1138.3333333333333</v>
      </c>
    </row>
    <row r="229" spans="1:6" ht="15">
      <c r="A229" s="17">
        <v>915</v>
      </c>
      <c r="B229" s="17">
        <v>32076641</v>
      </c>
      <c r="C229" s="17" t="s">
        <v>537</v>
      </c>
      <c r="D229" s="17">
        <v>3</v>
      </c>
      <c r="E229" s="17">
        <v>3380</v>
      </c>
      <c r="F229" s="18">
        <f>E229/D229</f>
        <v>1126.6666666666667</v>
      </c>
    </row>
    <row r="230" spans="1:6" ht="15">
      <c r="A230" s="17">
        <v>915</v>
      </c>
      <c r="B230" s="17">
        <v>34079026</v>
      </c>
      <c r="C230" s="17" t="s">
        <v>619</v>
      </c>
      <c r="D230" s="17">
        <v>5</v>
      </c>
      <c r="E230" s="17">
        <v>3375</v>
      </c>
      <c r="F230" s="18">
        <f>E230/D230</f>
        <v>675</v>
      </c>
    </row>
    <row r="231" spans="1:6" ht="15">
      <c r="A231" s="17">
        <v>915</v>
      </c>
      <c r="B231" s="17">
        <v>37951628</v>
      </c>
      <c r="C231" s="17" t="s">
        <v>784</v>
      </c>
      <c r="D231" s="17">
        <v>4</v>
      </c>
      <c r="E231" s="17">
        <v>3305</v>
      </c>
      <c r="F231" s="18">
        <f>E231/D231</f>
        <v>826.25</v>
      </c>
    </row>
    <row r="232" spans="1:6" ht="15">
      <c r="A232" s="17">
        <v>915</v>
      </c>
      <c r="B232" s="17">
        <v>35517038</v>
      </c>
      <c r="C232" s="17" t="s">
        <v>663</v>
      </c>
      <c r="D232" s="17">
        <v>3</v>
      </c>
      <c r="E232" s="17">
        <v>3300</v>
      </c>
      <c r="F232" s="18">
        <f>E232/D232</f>
        <v>1100</v>
      </c>
    </row>
    <row r="233" spans="1:6" ht="15">
      <c r="A233" s="17">
        <v>915</v>
      </c>
      <c r="B233" s="17">
        <v>35022646</v>
      </c>
      <c r="C233" s="17" t="s">
        <v>651</v>
      </c>
      <c r="D233" s="17">
        <v>6</v>
      </c>
      <c r="E233" s="17">
        <v>3277.2</v>
      </c>
      <c r="F233" s="18">
        <f>E233/D233</f>
        <v>546.1999999999999</v>
      </c>
    </row>
    <row r="234" spans="1:6" ht="15">
      <c r="A234" s="17">
        <v>915</v>
      </c>
      <c r="B234" s="17">
        <v>35765677</v>
      </c>
      <c r="C234" s="17" t="s">
        <v>672</v>
      </c>
      <c r="D234" s="17">
        <v>8</v>
      </c>
      <c r="E234" s="17">
        <v>3227.11</v>
      </c>
      <c r="F234" s="18">
        <f>E234/D234</f>
        <v>403.38875</v>
      </c>
    </row>
    <row r="235" spans="1:6" ht="15">
      <c r="A235" s="17">
        <v>915</v>
      </c>
      <c r="B235" s="17">
        <v>25068080</v>
      </c>
      <c r="C235" s="17" t="s">
        <v>439</v>
      </c>
      <c r="D235" s="17">
        <v>3</v>
      </c>
      <c r="E235" s="17">
        <v>3220</v>
      </c>
      <c r="F235" s="18">
        <f>E235/D235</f>
        <v>1073.3333333333333</v>
      </c>
    </row>
    <row r="236" spans="1:6" ht="15">
      <c r="A236" s="17">
        <v>915</v>
      </c>
      <c r="B236" s="17">
        <v>19401500</v>
      </c>
      <c r="C236" s="17" t="s">
        <v>321</v>
      </c>
      <c r="D236" s="17">
        <v>3</v>
      </c>
      <c r="E236" s="17">
        <v>3200</v>
      </c>
      <c r="F236" s="18">
        <f>E236/D236</f>
        <v>1066.6666666666667</v>
      </c>
    </row>
    <row r="237" spans="1:6" ht="15">
      <c r="A237" s="17">
        <v>915</v>
      </c>
      <c r="B237" s="17">
        <v>38162196</v>
      </c>
      <c r="C237" s="17" t="s">
        <v>798</v>
      </c>
      <c r="D237" s="17">
        <v>4</v>
      </c>
      <c r="E237" s="17">
        <v>3192.5</v>
      </c>
      <c r="F237" s="18">
        <f>E237/D237</f>
        <v>798.125</v>
      </c>
    </row>
    <row r="238" spans="1:6" ht="15">
      <c r="A238" s="17">
        <v>915</v>
      </c>
      <c r="B238" s="17">
        <v>24682228</v>
      </c>
      <c r="C238" s="17" t="s">
        <v>426</v>
      </c>
      <c r="D238" s="17">
        <v>8</v>
      </c>
      <c r="E238" s="17">
        <v>3165.2</v>
      </c>
      <c r="F238" s="18">
        <f>E238/D238</f>
        <v>395.65</v>
      </c>
    </row>
    <row r="239" spans="1:6" ht="15">
      <c r="A239" s="17">
        <v>915</v>
      </c>
      <c r="B239" s="17">
        <v>24681921</v>
      </c>
      <c r="C239" s="17" t="s">
        <v>422</v>
      </c>
      <c r="D239" s="17">
        <v>6</v>
      </c>
      <c r="E239" s="17">
        <v>3160.36</v>
      </c>
      <c r="F239" s="18">
        <f>E239/D239</f>
        <v>526.7266666666667</v>
      </c>
    </row>
    <row r="240" spans="1:6" ht="15">
      <c r="A240" s="17">
        <v>915</v>
      </c>
      <c r="B240" s="17">
        <v>34084680</v>
      </c>
      <c r="C240" s="17" t="s">
        <v>623</v>
      </c>
      <c r="D240" s="17">
        <v>3</v>
      </c>
      <c r="E240" s="17">
        <v>3134.59</v>
      </c>
      <c r="F240" s="18">
        <f>E240/D240</f>
        <v>1044.8633333333335</v>
      </c>
    </row>
    <row r="241" spans="1:6" ht="15">
      <c r="A241" s="17">
        <v>915</v>
      </c>
      <c r="B241" s="17">
        <v>34085328</v>
      </c>
      <c r="C241" s="17" t="s">
        <v>628</v>
      </c>
      <c r="D241" s="17">
        <v>3</v>
      </c>
      <c r="E241" s="17">
        <v>3110.81</v>
      </c>
      <c r="F241" s="18">
        <f>E241/D241</f>
        <v>1036.9366666666667</v>
      </c>
    </row>
    <row r="242" spans="1:6" ht="15">
      <c r="A242" s="17">
        <v>915</v>
      </c>
      <c r="B242" s="17">
        <v>37409514</v>
      </c>
      <c r="C242" s="17" t="s">
        <v>747</v>
      </c>
      <c r="D242" s="17">
        <v>3</v>
      </c>
      <c r="E242" s="17">
        <v>3093.2</v>
      </c>
      <c r="F242" s="18">
        <f>E242/D242</f>
        <v>1031.0666666666666</v>
      </c>
    </row>
    <row r="243" spans="1:6" ht="15">
      <c r="A243" s="17">
        <v>915</v>
      </c>
      <c r="B243" s="17">
        <v>37795153</v>
      </c>
      <c r="C243" s="17" t="s">
        <v>780</v>
      </c>
      <c r="D243" s="17">
        <v>3</v>
      </c>
      <c r="E243" s="17">
        <v>3087.5</v>
      </c>
      <c r="F243" s="18">
        <f>E243/D243</f>
        <v>1029.1666666666667</v>
      </c>
    </row>
    <row r="244" spans="1:6" ht="15">
      <c r="A244" s="17">
        <v>915</v>
      </c>
      <c r="B244" s="17">
        <v>19391753</v>
      </c>
      <c r="C244" s="17" t="s">
        <v>308</v>
      </c>
      <c r="D244" s="17">
        <v>3</v>
      </c>
      <c r="E244" s="17">
        <v>3080</v>
      </c>
      <c r="F244" s="18">
        <f>E244/D244</f>
        <v>1026.6666666666667</v>
      </c>
    </row>
    <row r="245" spans="1:6" ht="15">
      <c r="A245" s="17">
        <v>915</v>
      </c>
      <c r="B245" s="17">
        <v>23923687</v>
      </c>
      <c r="C245" s="17" t="s">
        <v>411</v>
      </c>
      <c r="D245" s="17">
        <v>5</v>
      </c>
      <c r="E245" s="17">
        <v>3050</v>
      </c>
      <c r="F245" s="18">
        <f>E245/D245</f>
        <v>610</v>
      </c>
    </row>
    <row r="246" spans="1:6" ht="15">
      <c r="A246" s="17">
        <v>915</v>
      </c>
      <c r="B246" s="17">
        <v>37795279</v>
      </c>
      <c r="C246" s="17" t="s">
        <v>783</v>
      </c>
      <c r="D246" s="17">
        <v>3</v>
      </c>
      <c r="E246" s="17">
        <v>3046.92</v>
      </c>
      <c r="F246" s="18">
        <f>E246/D246</f>
        <v>1015.64</v>
      </c>
    </row>
    <row r="247" spans="1:6" ht="15">
      <c r="A247" s="17">
        <v>915</v>
      </c>
      <c r="B247" s="17">
        <v>32076966</v>
      </c>
      <c r="C247" s="17" t="s">
        <v>539</v>
      </c>
      <c r="D247" s="17">
        <v>3</v>
      </c>
      <c r="E247" s="17">
        <v>3045</v>
      </c>
      <c r="F247" s="18">
        <f>E247/D247</f>
        <v>1015</v>
      </c>
    </row>
    <row r="248" spans="1:6" ht="15">
      <c r="A248" s="17">
        <v>915</v>
      </c>
      <c r="B248" s="17">
        <v>32605896</v>
      </c>
      <c r="C248" s="17" t="s">
        <v>561</v>
      </c>
      <c r="D248" s="17">
        <v>3</v>
      </c>
      <c r="E248" s="17">
        <v>3045</v>
      </c>
      <c r="F248" s="18">
        <f>E248/D248</f>
        <v>1015</v>
      </c>
    </row>
    <row r="249" spans="1:6" ht="15">
      <c r="A249" s="17">
        <v>915</v>
      </c>
      <c r="B249" s="17">
        <v>30016507</v>
      </c>
      <c r="C249" s="17" t="s">
        <v>472</v>
      </c>
      <c r="D249" s="17">
        <v>3</v>
      </c>
      <c r="E249" s="17">
        <v>3000</v>
      </c>
      <c r="F249" s="18">
        <f>E249/D249</f>
        <v>1000</v>
      </c>
    </row>
    <row r="250" spans="1:6" ht="15">
      <c r="A250" s="17">
        <v>915</v>
      </c>
      <c r="B250" s="17">
        <v>34623304</v>
      </c>
      <c r="C250" s="17" t="s">
        <v>633</v>
      </c>
      <c r="D250" s="17">
        <v>5</v>
      </c>
      <c r="E250" s="17">
        <v>3000</v>
      </c>
      <c r="F250" s="18">
        <f>E250/D250</f>
        <v>600</v>
      </c>
    </row>
    <row r="251" spans="1:6" ht="15">
      <c r="A251" s="17">
        <v>915</v>
      </c>
      <c r="B251" s="17">
        <v>32077755</v>
      </c>
      <c r="C251" s="17" t="s">
        <v>545</v>
      </c>
      <c r="D251" s="17">
        <v>4</v>
      </c>
      <c r="E251" s="17">
        <v>2953</v>
      </c>
      <c r="F251" s="18">
        <f>E251/D251</f>
        <v>738.25</v>
      </c>
    </row>
    <row r="252" spans="1:6" ht="15">
      <c r="A252" s="17">
        <v>915</v>
      </c>
      <c r="B252" s="17">
        <v>38331507</v>
      </c>
      <c r="C252" s="17" t="s">
        <v>828</v>
      </c>
      <c r="D252" s="17">
        <v>4</v>
      </c>
      <c r="E252" s="17">
        <v>2943</v>
      </c>
      <c r="F252" s="18">
        <f>E252/D252</f>
        <v>735.75</v>
      </c>
    </row>
    <row r="253" spans="1:6" ht="15">
      <c r="A253" s="17">
        <v>915</v>
      </c>
      <c r="B253" s="17">
        <v>33644831</v>
      </c>
      <c r="C253" s="17" t="s">
        <v>593</v>
      </c>
      <c r="D253" s="17">
        <v>3</v>
      </c>
      <c r="E253" s="17">
        <v>2931.3</v>
      </c>
      <c r="F253" s="18">
        <f>E253/D253</f>
        <v>977.1</v>
      </c>
    </row>
    <row r="254" spans="1:6" ht="15">
      <c r="A254" s="17">
        <v>915</v>
      </c>
      <c r="B254" s="17">
        <v>36497730</v>
      </c>
      <c r="C254" s="17" t="s">
        <v>699</v>
      </c>
      <c r="D254" s="17">
        <v>4</v>
      </c>
      <c r="E254" s="17">
        <v>2925</v>
      </c>
      <c r="F254" s="18">
        <f>E254/D254</f>
        <v>731.25</v>
      </c>
    </row>
    <row r="255" spans="1:6" ht="15">
      <c r="A255" s="17">
        <v>915</v>
      </c>
      <c r="B255" s="17">
        <v>35915661</v>
      </c>
      <c r="C255" s="17" t="s">
        <v>681</v>
      </c>
      <c r="D255" s="17">
        <v>4</v>
      </c>
      <c r="E255" s="17">
        <v>2900</v>
      </c>
      <c r="F255" s="18">
        <f>E255/D255</f>
        <v>725</v>
      </c>
    </row>
    <row r="256" spans="1:6" ht="15">
      <c r="A256" s="17">
        <v>915</v>
      </c>
      <c r="B256" s="17">
        <v>23799827</v>
      </c>
      <c r="C256" s="17" t="s">
        <v>70</v>
      </c>
      <c r="D256" s="17">
        <v>3</v>
      </c>
      <c r="E256" s="17">
        <v>2857</v>
      </c>
      <c r="F256" s="18">
        <f>E256/D256</f>
        <v>952.3333333333334</v>
      </c>
    </row>
    <row r="257" spans="1:6" ht="15">
      <c r="A257" s="17">
        <v>915</v>
      </c>
      <c r="B257" s="17">
        <v>13657486</v>
      </c>
      <c r="C257" s="17" t="s">
        <v>282</v>
      </c>
      <c r="D257" s="17">
        <v>6</v>
      </c>
      <c r="E257" s="17">
        <v>2850.38</v>
      </c>
      <c r="F257" s="18">
        <f>E257/D257</f>
        <v>475.06333333333333</v>
      </c>
    </row>
    <row r="258" spans="1:6" ht="15">
      <c r="A258" s="17">
        <v>915</v>
      </c>
      <c r="B258" s="17">
        <v>36497657</v>
      </c>
      <c r="C258" s="17" t="s">
        <v>697</v>
      </c>
      <c r="D258" s="17">
        <v>3</v>
      </c>
      <c r="E258" s="17">
        <v>2800</v>
      </c>
      <c r="F258" s="18">
        <f>E258/D258</f>
        <v>933.3333333333334</v>
      </c>
    </row>
    <row r="259" spans="1:6" ht="15">
      <c r="A259" s="17">
        <v>915</v>
      </c>
      <c r="B259" s="17">
        <v>38162442</v>
      </c>
      <c r="C259" s="17" t="s">
        <v>801</v>
      </c>
      <c r="D259" s="17">
        <v>3</v>
      </c>
      <c r="E259" s="17">
        <v>2772.5</v>
      </c>
      <c r="F259" s="18">
        <f>E259/D259</f>
        <v>924.1666666666666</v>
      </c>
    </row>
    <row r="260" spans="1:6" ht="15">
      <c r="A260" s="17">
        <v>915</v>
      </c>
      <c r="B260" s="17">
        <v>38712900</v>
      </c>
      <c r="C260" s="17" t="s">
        <v>856</v>
      </c>
      <c r="D260" s="17">
        <v>5</v>
      </c>
      <c r="E260" s="17">
        <v>2758.5</v>
      </c>
      <c r="F260" s="18">
        <f>E260/D260</f>
        <v>551.7</v>
      </c>
    </row>
    <row r="261" spans="1:6" ht="15">
      <c r="A261" s="17">
        <v>915</v>
      </c>
      <c r="B261" s="17">
        <v>35021548</v>
      </c>
      <c r="C261" s="17" t="s">
        <v>646</v>
      </c>
      <c r="D261" s="17">
        <v>3</v>
      </c>
      <c r="E261" s="17">
        <v>2755</v>
      </c>
      <c r="F261" s="18">
        <f>E261/D261</f>
        <v>918.3333333333334</v>
      </c>
    </row>
    <row r="262" spans="1:6" ht="15">
      <c r="A262" s="17">
        <v>915</v>
      </c>
      <c r="B262" s="17">
        <v>38554753</v>
      </c>
      <c r="C262" s="17" t="s">
        <v>95</v>
      </c>
      <c r="D262" s="17">
        <v>3</v>
      </c>
      <c r="E262" s="17">
        <v>2745</v>
      </c>
      <c r="F262" s="18">
        <f>E262/D262</f>
        <v>915</v>
      </c>
    </row>
    <row r="263" spans="1:6" ht="15">
      <c r="A263" s="17">
        <v>915</v>
      </c>
      <c r="B263" s="17">
        <v>37756313</v>
      </c>
      <c r="C263" s="17" t="s">
        <v>770</v>
      </c>
      <c r="D263" s="17">
        <v>3</v>
      </c>
      <c r="E263" s="17">
        <v>2740.5</v>
      </c>
      <c r="F263" s="18">
        <f>E263/D263</f>
        <v>913.5</v>
      </c>
    </row>
    <row r="264" spans="1:6" ht="15">
      <c r="A264" s="17">
        <v>915</v>
      </c>
      <c r="B264" s="17">
        <v>19392416</v>
      </c>
      <c r="C264" s="17" t="s">
        <v>311</v>
      </c>
      <c r="D264" s="17">
        <v>3</v>
      </c>
      <c r="E264" s="17">
        <v>2740</v>
      </c>
      <c r="F264" s="18">
        <f>E264/D264</f>
        <v>913.3333333333334</v>
      </c>
    </row>
    <row r="265" spans="1:6" ht="15">
      <c r="A265" s="17">
        <v>915</v>
      </c>
      <c r="B265" s="17">
        <v>38162730</v>
      </c>
      <c r="C265" s="17" t="s">
        <v>806</v>
      </c>
      <c r="D265" s="17">
        <v>3</v>
      </c>
      <c r="E265" s="17">
        <v>2679.6</v>
      </c>
      <c r="F265" s="18">
        <f>E265/D265</f>
        <v>893.1999999999999</v>
      </c>
    </row>
    <row r="266" spans="1:6" ht="15">
      <c r="A266" s="17">
        <v>915</v>
      </c>
      <c r="B266" s="17">
        <v>34844637</v>
      </c>
      <c r="C266" s="17" t="s">
        <v>643</v>
      </c>
      <c r="D266" s="17">
        <v>3</v>
      </c>
      <c r="E266" s="17">
        <v>2650</v>
      </c>
      <c r="F266" s="18">
        <f>E266/D266</f>
        <v>883.3333333333334</v>
      </c>
    </row>
    <row r="267" spans="1:6" ht="15">
      <c r="A267" s="17">
        <v>915</v>
      </c>
      <c r="B267" s="17">
        <v>23803523</v>
      </c>
      <c r="C267" s="17" t="s">
        <v>407</v>
      </c>
      <c r="D267" s="17">
        <v>3</v>
      </c>
      <c r="E267" s="17">
        <v>2646</v>
      </c>
      <c r="F267" s="18">
        <f>E267/D267</f>
        <v>882</v>
      </c>
    </row>
    <row r="268" spans="1:6" ht="15">
      <c r="A268" s="17">
        <v>915</v>
      </c>
      <c r="B268" s="17">
        <v>20544618</v>
      </c>
      <c r="C268" s="17" t="s">
        <v>346</v>
      </c>
      <c r="D268" s="17">
        <v>3</v>
      </c>
      <c r="E268" s="17">
        <v>2610</v>
      </c>
      <c r="F268" s="18">
        <f>E268/D268</f>
        <v>870</v>
      </c>
    </row>
    <row r="269" spans="1:6" ht="15">
      <c r="A269" s="17">
        <v>915</v>
      </c>
      <c r="B269" s="17">
        <v>20536694</v>
      </c>
      <c r="C269" s="17" t="s">
        <v>333</v>
      </c>
      <c r="D269" s="17">
        <v>3</v>
      </c>
      <c r="E269" s="17">
        <v>2600</v>
      </c>
      <c r="F269" s="18">
        <f>E269/D269</f>
        <v>866.6666666666666</v>
      </c>
    </row>
    <row r="270" spans="1:6" ht="15">
      <c r="A270" s="17">
        <v>915</v>
      </c>
      <c r="B270" s="17">
        <v>26534880</v>
      </c>
      <c r="C270" s="17" t="s">
        <v>470</v>
      </c>
      <c r="D270" s="17">
        <v>6</v>
      </c>
      <c r="E270" s="17">
        <v>2600</v>
      </c>
      <c r="F270" s="18">
        <f>E270/D270</f>
        <v>433.3333333333333</v>
      </c>
    </row>
    <row r="271" spans="1:6" ht="15">
      <c r="A271" s="17">
        <v>915</v>
      </c>
      <c r="B271" s="17">
        <v>24684538</v>
      </c>
      <c r="C271" s="17" t="s">
        <v>429</v>
      </c>
      <c r="D271" s="17">
        <v>3</v>
      </c>
      <c r="E271" s="17">
        <v>2520</v>
      </c>
      <c r="F271" s="18">
        <f>E271/D271</f>
        <v>840</v>
      </c>
    </row>
    <row r="272" spans="1:6" ht="15">
      <c r="A272" s="17">
        <v>915</v>
      </c>
      <c r="B272" s="17">
        <v>36733997</v>
      </c>
      <c r="C272" s="17" t="s">
        <v>712</v>
      </c>
      <c r="D272" s="17">
        <v>4</v>
      </c>
      <c r="E272" s="17">
        <v>2502.5</v>
      </c>
      <c r="F272" s="18">
        <f>E272/D272</f>
        <v>625.625</v>
      </c>
    </row>
    <row r="273" spans="1:6" ht="15">
      <c r="A273" s="17">
        <v>915</v>
      </c>
      <c r="B273" s="17">
        <v>13657144</v>
      </c>
      <c r="C273" s="17" t="s">
        <v>281</v>
      </c>
      <c r="D273" s="17">
        <v>3</v>
      </c>
      <c r="E273" s="17">
        <v>2500</v>
      </c>
      <c r="F273" s="18">
        <f>E273/D273</f>
        <v>833.3333333333334</v>
      </c>
    </row>
    <row r="274" spans="1:6" ht="15">
      <c r="A274" s="17">
        <v>915</v>
      </c>
      <c r="B274" s="17">
        <v>22165121</v>
      </c>
      <c r="C274" s="17" t="s">
        <v>368</v>
      </c>
      <c r="D274" s="17">
        <v>4</v>
      </c>
      <c r="E274" s="17">
        <v>2500</v>
      </c>
      <c r="F274" s="18">
        <f>E274/D274</f>
        <v>625</v>
      </c>
    </row>
    <row r="275" spans="1:6" ht="15">
      <c r="A275" s="17">
        <v>915</v>
      </c>
      <c r="B275" s="17">
        <v>37410011</v>
      </c>
      <c r="C275" s="17" t="s">
        <v>755</v>
      </c>
      <c r="D275" s="17">
        <v>3</v>
      </c>
      <c r="E275" s="17">
        <v>2489</v>
      </c>
      <c r="F275" s="18">
        <f>E275/D275</f>
        <v>829.6666666666666</v>
      </c>
    </row>
    <row r="276" spans="1:6" ht="15">
      <c r="A276" s="17">
        <v>915</v>
      </c>
      <c r="B276" s="17">
        <v>13652276</v>
      </c>
      <c r="C276" s="17" t="s">
        <v>266</v>
      </c>
      <c r="D276" s="17">
        <v>4</v>
      </c>
      <c r="E276" s="17">
        <v>2485</v>
      </c>
      <c r="F276" s="18">
        <f>E276/D276</f>
        <v>621.25</v>
      </c>
    </row>
    <row r="277" spans="1:6" ht="15">
      <c r="A277" s="17">
        <v>915</v>
      </c>
      <c r="B277" s="17">
        <v>37183723</v>
      </c>
      <c r="C277" s="17" t="s">
        <v>739</v>
      </c>
      <c r="D277" s="17">
        <v>5</v>
      </c>
      <c r="E277" s="17">
        <v>2460</v>
      </c>
      <c r="F277" s="18">
        <f>E277/D277</f>
        <v>492</v>
      </c>
    </row>
    <row r="278" spans="1:6" ht="15">
      <c r="A278" s="17">
        <v>915</v>
      </c>
      <c r="B278" s="17">
        <v>37408746</v>
      </c>
      <c r="C278" s="17" t="s">
        <v>741</v>
      </c>
      <c r="D278" s="17">
        <v>5</v>
      </c>
      <c r="E278" s="17">
        <v>2438</v>
      </c>
      <c r="F278" s="18">
        <f>E278/D278</f>
        <v>487.6</v>
      </c>
    </row>
    <row r="279" spans="1:6" ht="15">
      <c r="A279" s="17">
        <v>915</v>
      </c>
      <c r="B279" s="17">
        <v>20551185</v>
      </c>
      <c r="C279" s="17" t="s">
        <v>355</v>
      </c>
      <c r="D279" s="17">
        <v>3</v>
      </c>
      <c r="E279" s="17">
        <v>2436</v>
      </c>
      <c r="F279" s="18">
        <f>E279/D279</f>
        <v>812</v>
      </c>
    </row>
    <row r="280" spans="1:6" ht="15">
      <c r="A280" s="17">
        <v>915</v>
      </c>
      <c r="B280" s="17">
        <v>37183498</v>
      </c>
      <c r="C280" s="17" t="s">
        <v>736</v>
      </c>
      <c r="D280" s="17">
        <v>3</v>
      </c>
      <c r="E280" s="17">
        <v>2429.7</v>
      </c>
      <c r="F280" s="18">
        <f>E280/D280</f>
        <v>809.9</v>
      </c>
    </row>
    <row r="281" spans="1:6" ht="15">
      <c r="A281" s="17">
        <v>915</v>
      </c>
      <c r="B281" s="17">
        <v>35022960</v>
      </c>
      <c r="C281" s="17" t="s">
        <v>652</v>
      </c>
      <c r="D281" s="17">
        <v>3</v>
      </c>
      <c r="E281" s="17">
        <v>2415</v>
      </c>
      <c r="F281" s="18">
        <f>E281/D281</f>
        <v>805</v>
      </c>
    </row>
    <row r="282" spans="1:6" ht="15">
      <c r="A282" s="17">
        <v>915</v>
      </c>
      <c r="B282" s="17">
        <v>20548912</v>
      </c>
      <c r="C282" s="17" t="s">
        <v>351</v>
      </c>
      <c r="D282" s="17">
        <v>2</v>
      </c>
      <c r="E282" s="17">
        <v>2400</v>
      </c>
      <c r="F282" s="18">
        <f>E282/D282</f>
        <v>1200</v>
      </c>
    </row>
    <row r="283" spans="1:6" ht="15">
      <c r="A283" s="17">
        <v>915</v>
      </c>
      <c r="B283" s="17">
        <v>25735843</v>
      </c>
      <c r="C283" s="17" t="s">
        <v>457</v>
      </c>
      <c r="D283" s="17">
        <v>2</v>
      </c>
      <c r="E283" s="17">
        <v>2400</v>
      </c>
      <c r="F283" s="18">
        <f>E283/D283</f>
        <v>1200</v>
      </c>
    </row>
    <row r="284" spans="1:6" ht="15">
      <c r="A284" s="17">
        <v>915</v>
      </c>
      <c r="B284" s="17">
        <v>34622944</v>
      </c>
      <c r="C284" s="17" t="s">
        <v>630</v>
      </c>
      <c r="D284" s="17">
        <v>2</v>
      </c>
      <c r="E284" s="17">
        <v>2400</v>
      </c>
      <c r="F284" s="18">
        <f>E284/D284</f>
        <v>1200</v>
      </c>
    </row>
    <row r="285" spans="1:6" ht="15">
      <c r="A285" s="17">
        <v>915</v>
      </c>
      <c r="B285" s="17">
        <v>36322380</v>
      </c>
      <c r="C285" s="17" t="s">
        <v>691</v>
      </c>
      <c r="D285" s="17">
        <v>2</v>
      </c>
      <c r="E285" s="17">
        <v>2393</v>
      </c>
      <c r="F285" s="18">
        <f>E285/D285</f>
        <v>1196.5</v>
      </c>
    </row>
    <row r="286" spans="1:6" ht="15">
      <c r="A286" s="17">
        <v>915</v>
      </c>
      <c r="B286" s="17">
        <v>13643691</v>
      </c>
      <c r="C286" s="17" t="s">
        <v>258</v>
      </c>
      <c r="D286" s="17">
        <v>3</v>
      </c>
      <c r="E286" s="17">
        <v>2343</v>
      </c>
      <c r="F286" s="18">
        <f>E286/D286</f>
        <v>781</v>
      </c>
    </row>
    <row r="287" spans="1:6" ht="15">
      <c r="A287" s="17">
        <v>915</v>
      </c>
      <c r="B287" s="17">
        <v>35277201</v>
      </c>
      <c r="C287" s="17" t="s">
        <v>82</v>
      </c>
      <c r="D287" s="17">
        <v>3</v>
      </c>
      <c r="E287" s="17">
        <v>2332.82</v>
      </c>
      <c r="F287" s="18">
        <f>E287/D287</f>
        <v>777.6066666666667</v>
      </c>
    </row>
    <row r="288" spans="1:6" ht="15">
      <c r="A288" s="17">
        <v>915</v>
      </c>
      <c r="B288" s="17">
        <v>19402008</v>
      </c>
      <c r="C288" s="17" t="s">
        <v>193</v>
      </c>
      <c r="D288" s="17">
        <v>2</v>
      </c>
      <c r="E288" s="17">
        <v>2327.5</v>
      </c>
      <c r="F288" s="18">
        <f>E288/D288</f>
        <v>1163.75</v>
      </c>
    </row>
    <row r="289" spans="1:6" ht="15">
      <c r="A289" s="17">
        <v>915</v>
      </c>
      <c r="B289" s="17">
        <v>37408620</v>
      </c>
      <c r="C289" s="17" t="s">
        <v>89</v>
      </c>
      <c r="D289" s="17">
        <v>2</v>
      </c>
      <c r="E289" s="17">
        <v>2321</v>
      </c>
      <c r="F289" s="18">
        <f>E289/D289</f>
        <v>1160.5</v>
      </c>
    </row>
    <row r="290" spans="1:6" ht="15">
      <c r="A290" s="17">
        <v>915</v>
      </c>
      <c r="B290" s="17">
        <v>38712240</v>
      </c>
      <c r="C290" s="17" t="s">
        <v>852</v>
      </c>
      <c r="D290" s="17">
        <v>3</v>
      </c>
      <c r="E290" s="17">
        <v>2318</v>
      </c>
      <c r="F290" s="18">
        <f>E290/D290</f>
        <v>772.6666666666666</v>
      </c>
    </row>
    <row r="291" spans="1:6" ht="15">
      <c r="A291" s="17">
        <v>915</v>
      </c>
      <c r="B291" s="17">
        <v>31789364</v>
      </c>
      <c r="C291" s="17" t="s">
        <v>521</v>
      </c>
      <c r="D291" s="17">
        <v>2</v>
      </c>
      <c r="E291" s="17">
        <v>2296.28</v>
      </c>
      <c r="F291" s="18">
        <f>E291/D291</f>
        <v>1148.14</v>
      </c>
    </row>
    <row r="292" spans="1:6" ht="15">
      <c r="A292" s="17">
        <v>915</v>
      </c>
      <c r="B292" s="17">
        <v>30609511</v>
      </c>
      <c r="C292" s="17" t="s">
        <v>486</v>
      </c>
      <c r="D292" s="17">
        <v>2</v>
      </c>
      <c r="E292" s="17">
        <v>2276.55</v>
      </c>
      <c r="F292" s="18">
        <f>E292/D292</f>
        <v>1138.275</v>
      </c>
    </row>
    <row r="293" spans="1:6" ht="15">
      <c r="A293" s="17">
        <v>915</v>
      </c>
      <c r="B293" s="17">
        <v>35021946</v>
      </c>
      <c r="C293" s="17" t="s">
        <v>649</v>
      </c>
      <c r="D293" s="17">
        <v>5</v>
      </c>
      <c r="E293" s="17">
        <v>2275</v>
      </c>
      <c r="F293" s="18">
        <f>E293/D293</f>
        <v>455</v>
      </c>
    </row>
    <row r="294" spans="1:6" ht="15">
      <c r="A294" s="17">
        <v>915</v>
      </c>
      <c r="B294" s="17">
        <v>24678830</v>
      </c>
      <c r="C294" s="17" t="s">
        <v>418</v>
      </c>
      <c r="D294" s="17">
        <v>2</v>
      </c>
      <c r="E294" s="17">
        <v>2250</v>
      </c>
      <c r="F294" s="18">
        <f>E294/D294</f>
        <v>1125</v>
      </c>
    </row>
    <row r="295" spans="1:6" ht="15">
      <c r="A295" s="17">
        <v>915</v>
      </c>
      <c r="B295" s="17">
        <v>13653347</v>
      </c>
      <c r="C295" s="17" t="s">
        <v>270</v>
      </c>
      <c r="D295" s="17">
        <v>3</v>
      </c>
      <c r="E295" s="17">
        <v>2231.38</v>
      </c>
      <c r="F295" s="18">
        <f>E295/D295</f>
        <v>743.7933333333334</v>
      </c>
    </row>
    <row r="296" spans="1:6" ht="15">
      <c r="A296" s="17">
        <v>915</v>
      </c>
      <c r="B296" s="17">
        <v>37183105</v>
      </c>
      <c r="C296" s="17" t="s">
        <v>731</v>
      </c>
      <c r="D296" s="17">
        <v>3</v>
      </c>
      <c r="E296" s="17">
        <v>2172.5</v>
      </c>
      <c r="F296" s="18">
        <f>E296/D296</f>
        <v>724.1666666666666</v>
      </c>
    </row>
    <row r="297" spans="1:6" ht="15">
      <c r="A297" s="17">
        <v>915</v>
      </c>
      <c r="B297" s="17">
        <v>19361657</v>
      </c>
      <c r="C297" s="17" t="s">
        <v>300</v>
      </c>
      <c r="D297" s="17">
        <v>2</v>
      </c>
      <c r="E297" s="17">
        <v>2170</v>
      </c>
      <c r="F297" s="18">
        <f>E297/D297</f>
        <v>1085</v>
      </c>
    </row>
    <row r="298" spans="1:6" ht="15">
      <c r="A298" s="17">
        <v>915</v>
      </c>
      <c r="B298" s="17">
        <v>30610050</v>
      </c>
      <c r="C298" s="17" t="s">
        <v>493</v>
      </c>
      <c r="D298" s="17">
        <v>2</v>
      </c>
      <c r="E298" s="17">
        <v>2146</v>
      </c>
      <c r="F298" s="18">
        <f>E298/D298</f>
        <v>1073</v>
      </c>
    </row>
    <row r="299" spans="1:6" ht="15">
      <c r="A299" s="17">
        <v>915</v>
      </c>
      <c r="B299" s="17">
        <v>13640631</v>
      </c>
      <c r="C299" s="17" t="s">
        <v>253</v>
      </c>
      <c r="D299" s="17">
        <v>2</v>
      </c>
      <c r="E299" s="17">
        <v>2131.5</v>
      </c>
      <c r="F299" s="18">
        <f>E299/D299</f>
        <v>1065.75</v>
      </c>
    </row>
    <row r="300" spans="1:6" ht="15">
      <c r="A300" s="17">
        <v>915</v>
      </c>
      <c r="B300" s="17">
        <v>32606140</v>
      </c>
      <c r="C300" s="17" t="s">
        <v>566</v>
      </c>
      <c r="D300" s="17">
        <v>2</v>
      </c>
      <c r="E300" s="17">
        <v>2109</v>
      </c>
      <c r="F300" s="18">
        <f>E300/D300</f>
        <v>1054.5</v>
      </c>
    </row>
    <row r="301" spans="1:6" ht="15">
      <c r="A301" s="17">
        <v>915</v>
      </c>
      <c r="B301" s="17">
        <v>26214595</v>
      </c>
      <c r="C301" s="17" t="s">
        <v>464</v>
      </c>
      <c r="D301" s="17">
        <v>2</v>
      </c>
      <c r="E301" s="17">
        <v>2104.04</v>
      </c>
      <c r="F301" s="18">
        <f>E301/D301</f>
        <v>1052.02</v>
      </c>
    </row>
    <row r="302" spans="1:6" ht="15">
      <c r="A302" s="17">
        <v>915</v>
      </c>
      <c r="B302" s="17">
        <v>37182714</v>
      </c>
      <c r="C302" s="17" t="s">
        <v>61</v>
      </c>
      <c r="D302" s="17">
        <v>2</v>
      </c>
      <c r="E302" s="17">
        <v>2070.6</v>
      </c>
      <c r="F302" s="18">
        <f>E302/D302</f>
        <v>1035.3</v>
      </c>
    </row>
    <row r="303" spans="1:6" ht="15">
      <c r="A303" s="17">
        <v>915</v>
      </c>
      <c r="B303" s="17">
        <v>5475376</v>
      </c>
      <c r="C303" s="17" t="s">
        <v>248</v>
      </c>
      <c r="D303" s="17">
        <v>2</v>
      </c>
      <c r="E303" s="17">
        <v>2066.19</v>
      </c>
      <c r="F303" s="18">
        <f>E303/D303</f>
        <v>1033.095</v>
      </c>
    </row>
    <row r="304" spans="1:6" ht="15">
      <c r="A304" s="17">
        <v>915</v>
      </c>
      <c r="B304" s="17">
        <v>20547539</v>
      </c>
      <c r="C304" s="17" t="s">
        <v>349</v>
      </c>
      <c r="D304" s="17">
        <v>2</v>
      </c>
      <c r="E304" s="17">
        <v>2050</v>
      </c>
      <c r="F304" s="18">
        <f>E304/D304</f>
        <v>1025</v>
      </c>
    </row>
    <row r="305" spans="1:6" ht="15">
      <c r="A305" s="17">
        <v>915</v>
      </c>
      <c r="B305" s="17">
        <v>13654462</v>
      </c>
      <c r="C305" s="17" t="s">
        <v>273</v>
      </c>
      <c r="D305" s="17">
        <v>3</v>
      </c>
      <c r="E305" s="17">
        <v>2049</v>
      </c>
      <c r="F305" s="18">
        <f>E305/D305</f>
        <v>683</v>
      </c>
    </row>
    <row r="306" spans="1:6" ht="15">
      <c r="A306" s="17">
        <v>915</v>
      </c>
      <c r="B306" s="17">
        <v>34078504</v>
      </c>
      <c r="C306" s="17" t="s">
        <v>616</v>
      </c>
      <c r="D306" s="17">
        <v>2</v>
      </c>
      <c r="E306" s="17">
        <v>2040</v>
      </c>
      <c r="F306" s="18">
        <f>E306/D306</f>
        <v>1020</v>
      </c>
    </row>
    <row r="307" spans="1:6" ht="15">
      <c r="A307" s="17">
        <v>915</v>
      </c>
      <c r="B307" s="17">
        <v>20549679</v>
      </c>
      <c r="C307" s="17" t="s">
        <v>352</v>
      </c>
      <c r="D307" s="17">
        <v>4</v>
      </c>
      <c r="E307" s="17">
        <v>2005.5</v>
      </c>
      <c r="F307" s="18">
        <f>E307/D307</f>
        <v>501.375</v>
      </c>
    </row>
    <row r="308" spans="1:6" ht="15">
      <c r="A308" s="17">
        <v>915</v>
      </c>
      <c r="B308" s="17">
        <v>22167367</v>
      </c>
      <c r="C308" s="17" t="s">
        <v>375</v>
      </c>
      <c r="D308" s="17">
        <v>2</v>
      </c>
      <c r="E308" s="17">
        <v>2000</v>
      </c>
      <c r="F308" s="18">
        <f>E308/D308</f>
        <v>1000</v>
      </c>
    </row>
    <row r="309" spans="1:6" ht="15">
      <c r="A309" s="17">
        <v>915</v>
      </c>
      <c r="B309" s="17">
        <v>30983889</v>
      </c>
      <c r="C309" s="17" t="s">
        <v>501</v>
      </c>
      <c r="D309" s="17">
        <v>2</v>
      </c>
      <c r="E309" s="17">
        <v>2000</v>
      </c>
      <c r="F309" s="18">
        <f>E309/D309</f>
        <v>1000</v>
      </c>
    </row>
    <row r="310" spans="1:6" ht="15">
      <c r="A310" s="17">
        <v>915</v>
      </c>
      <c r="B310" s="17">
        <v>32079658</v>
      </c>
      <c r="C310" s="17" t="s">
        <v>546</v>
      </c>
      <c r="D310" s="17">
        <v>2</v>
      </c>
      <c r="E310" s="17">
        <v>2000</v>
      </c>
      <c r="F310" s="18">
        <f>E310/D310</f>
        <v>1000</v>
      </c>
    </row>
    <row r="311" spans="1:6" ht="15">
      <c r="A311" s="17">
        <v>915</v>
      </c>
      <c r="B311" s="17">
        <v>19399269</v>
      </c>
      <c r="C311" s="17" t="s">
        <v>317</v>
      </c>
      <c r="D311" s="17">
        <v>2</v>
      </c>
      <c r="E311" s="17">
        <v>1990</v>
      </c>
      <c r="F311" s="18">
        <f>E311/D311</f>
        <v>995</v>
      </c>
    </row>
    <row r="312" spans="1:6" ht="15">
      <c r="A312" s="17">
        <v>915</v>
      </c>
      <c r="B312" s="17">
        <v>13655795</v>
      </c>
      <c r="C312" s="17" t="s">
        <v>278</v>
      </c>
      <c r="D312" s="17">
        <v>2</v>
      </c>
      <c r="E312" s="17">
        <v>1975</v>
      </c>
      <c r="F312" s="18">
        <f>E312/D312</f>
        <v>987.5</v>
      </c>
    </row>
    <row r="313" spans="1:6" ht="15">
      <c r="A313" s="17">
        <v>915</v>
      </c>
      <c r="B313" s="17">
        <v>13659752</v>
      </c>
      <c r="C313" s="17" t="s">
        <v>284</v>
      </c>
      <c r="D313" s="17">
        <v>2</v>
      </c>
      <c r="E313" s="17">
        <v>1968</v>
      </c>
      <c r="F313" s="18">
        <f>E313/D313</f>
        <v>984</v>
      </c>
    </row>
    <row r="314" spans="1:6" ht="15">
      <c r="A314" s="17">
        <v>915</v>
      </c>
      <c r="B314" s="17">
        <v>36117466</v>
      </c>
      <c r="C314" s="17" t="s">
        <v>685</v>
      </c>
      <c r="D314" s="17">
        <v>3</v>
      </c>
      <c r="E314" s="17">
        <v>1964.98</v>
      </c>
      <c r="F314" s="18">
        <f>E314/D314</f>
        <v>654.9933333333333</v>
      </c>
    </row>
    <row r="315" spans="1:6" ht="15">
      <c r="A315" s="17">
        <v>915</v>
      </c>
      <c r="B315" s="17">
        <v>13660146</v>
      </c>
      <c r="C315" s="17" t="s">
        <v>285</v>
      </c>
      <c r="D315" s="17">
        <v>3</v>
      </c>
      <c r="E315" s="17">
        <v>1949.49</v>
      </c>
      <c r="F315" s="18">
        <f>E315/D315</f>
        <v>649.83</v>
      </c>
    </row>
    <row r="316" spans="1:6" ht="15">
      <c r="A316" s="17">
        <v>915</v>
      </c>
      <c r="B316" s="17">
        <v>36733337</v>
      </c>
      <c r="C316" s="17" t="s">
        <v>706</v>
      </c>
      <c r="D316" s="17">
        <v>2</v>
      </c>
      <c r="E316" s="17">
        <v>1930</v>
      </c>
      <c r="F316" s="18">
        <f>E316/D316</f>
        <v>965</v>
      </c>
    </row>
    <row r="317" spans="1:6" ht="15">
      <c r="A317" s="17">
        <v>915</v>
      </c>
      <c r="B317" s="17">
        <v>33162034</v>
      </c>
      <c r="C317" s="17" t="s">
        <v>580</v>
      </c>
      <c r="D317" s="17">
        <v>3</v>
      </c>
      <c r="E317" s="17">
        <v>1926</v>
      </c>
      <c r="F317" s="18">
        <f>E317/D317</f>
        <v>642</v>
      </c>
    </row>
    <row r="318" spans="1:6" ht="15">
      <c r="A318" s="17">
        <v>915</v>
      </c>
      <c r="B318" s="17">
        <v>20536033</v>
      </c>
      <c r="C318" s="17" t="s">
        <v>332</v>
      </c>
      <c r="D318" s="17">
        <v>10</v>
      </c>
      <c r="E318" s="17">
        <v>1925</v>
      </c>
      <c r="F318" s="18">
        <f>E318/D318</f>
        <v>192.5</v>
      </c>
    </row>
    <row r="319" spans="1:6" ht="15">
      <c r="A319" s="17">
        <v>915</v>
      </c>
      <c r="B319" s="17">
        <v>32776178</v>
      </c>
      <c r="C319" s="17" t="s">
        <v>571</v>
      </c>
      <c r="D319" s="17">
        <v>8</v>
      </c>
      <c r="E319" s="17">
        <v>1923.25</v>
      </c>
      <c r="F319" s="18">
        <f>E319/D319</f>
        <v>240.40625</v>
      </c>
    </row>
    <row r="320" spans="1:6" ht="15">
      <c r="A320" s="17">
        <v>915</v>
      </c>
      <c r="B320" s="17">
        <v>19389259</v>
      </c>
      <c r="C320" s="17" t="s">
        <v>303</v>
      </c>
      <c r="D320" s="17">
        <v>2</v>
      </c>
      <c r="E320" s="17">
        <v>1920</v>
      </c>
      <c r="F320" s="18">
        <f>E320/D320</f>
        <v>960</v>
      </c>
    </row>
    <row r="321" spans="1:6" ht="15">
      <c r="A321" s="17">
        <v>915</v>
      </c>
      <c r="B321" s="17">
        <v>31790390</v>
      </c>
      <c r="C321" s="17" t="s">
        <v>530</v>
      </c>
      <c r="D321" s="17">
        <v>2</v>
      </c>
      <c r="E321" s="17">
        <v>1910</v>
      </c>
      <c r="F321" s="18">
        <f>E321/D321</f>
        <v>955</v>
      </c>
    </row>
    <row r="322" spans="1:6" ht="15">
      <c r="A322" s="17">
        <v>915</v>
      </c>
      <c r="B322" s="17">
        <v>31790406</v>
      </c>
      <c r="C322" s="17" t="s">
        <v>531</v>
      </c>
      <c r="D322" s="17">
        <v>2</v>
      </c>
      <c r="E322" s="17">
        <v>1908.75</v>
      </c>
      <c r="F322" s="18">
        <f>E322/D322</f>
        <v>954.375</v>
      </c>
    </row>
    <row r="323" spans="1:6" ht="15">
      <c r="A323" s="17">
        <v>915</v>
      </c>
      <c r="B323" s="17">
        <v>35915478</v>
      </c>
      <c r="C323" s="17" t="s">
        <v>679</v>
      </c>
      <c r="D323" s="17">
        <v>2</v>
      </c>
      <c r="E323" s="17">
        <v>1900</v>
      </c>
      <c r="F323" s="18">
        <f>E323/D323</f>
        <v>950</v>
      </c>
    </row>
    <row r="324" spans="1:6" ht="15">
      <c r="A324" s="17">
        <v>915</v>
      </c>
      <c r="B324" s="17">
        <v>30475533</v>
      </c>
      <c r="C324" s="17" t="s">
        <v>485</v>
      </c>
      <c r="D324" s="17">
        <v>2</v>
      </c>
      <c r="E324" s="17">
        <v>1893.6</v>
      </c>
      <c r="F324" s="18">
        <f>E324/D324</f>
        <v>946.8</v>
      </c>
    </row>
    <row r="325" spans="1:6" ht="15">
      <c r="A325" s="17">
        <v>915</v>
      </c>
      <c r="B325" s="17">
        <v>37582250</v>
      </c>
      <c r="C325" s="17" t="s">
        <v>765</v>
      </c>
      <c r="D325" s="17">
        <v>2</v>
      </c>
      <c r="E325" s="17">
        <v>1889.06</v>
      </c>
      <c r="F325" s="18">
        <f>E325/D325</f>
        <v>944.53</v>
      </c>
    </row>
    <row r="326" spans="1:6" ht="15">
      <c r="A326" s="17">
        <v>915</v>
      </c>
      <c r="B326" s="17">
        <v>14257754</v>
      </c>
      <c r="C326" s="17" t="s">
        <v>297</v>
      </c>
      <c r="D326" s="17">
        <v>2</v>
      </c>
      <c r="E326" s="17">
        <v>1888.64</v>
      </c>
      <c r="F326" s="18">
        <f>E326/D326</f>
        <v>944.32</v>
      </c>
    </row>
    <row r="327" spans="1:6" ht="15">
      <c r="A327" s="17">
        <v>915</v>
      </c>
      <c r="B327" s="17">
        <v>32088856</v>
      </c>
      <c r="C327" s="17" t="s">
        <v>547</v>
      </c>
      <c r="D327" s="17">
        <v>2</v>
      </c>
      <c r="E327" s="17">
        <v>1880</v>
      </c>
      <c r="F327" s="18">
        <f>E327/D327</f>
        <v>940</v>
      </c>
    </row>
    <row r="328" spans="1:6" ht="15">
      <c r="A328" s="17">
        <v>915</v>
      </c>
      <c r="B328" s="17">
        <v>35517148</v>
      </c>
      <c r="C328" s="17" t="s">
        <v>664</v>
      </c>
      <c r="D328" s="17">
        <v>3</v>
      </c>
      <c r="E328" s="17">
        <v>1868</v>
      </c>
      <c r="F328" s="18">
        <f>E328/D328</f>
        <v>622.6666666666666</v>
      </c>
    </row>
    <row r="329" spans="1:6" ht="15">
      <c r="A329" s="17">
        <v>915</v>
      </c>
      <c r="B329" s="17">
        <v>13653011</v>
      </c>
      <c r="C329" s="17" t="s">
        <v>269</v>
      </c>
      <c r="D329" s="17">
        <v>3</v>
      </c>
      <c r="E329" s="17">
        <v>1860</v>
      </c>
      <c r="F329" s="18">
        <f>E329/D329</f>
        <v>620</v>
      </c>
    </row>
    <row r="330" spans="1:6" ht="15">
      <c r="A330" s="17">
        <v>915</v>
      </c>
      <c r="B330" s="17">
        <v>2139191</v>
      </c>
      <c r="C330" s="17" t="s">
        <v>240</v>
      </c>
      <c r="D330" s="17">
        <v>3</v>
      </c>
      <c r="E330" s="17">
        <v>1857.14</v>
      </c>
      <c r="F330" s="18">
        <f>E330/D330</f>
        <v>619.0466666666667</v>
      </c>
    </row>
    <row r="331" spans="1:6" ht="15">
      <c r="A331" s="17">
        <v>915</v>
      </c>
      <c r="B331" s="17">
        <v>36733447</v>
      </c>
      <c r="C331" s="17" t="s">
        <v>709</v>
      </c>
      <c r="D331" s="17">
        <v>2</v>
      </c>
      <c r="E331" s="17">
        <v>1850</v>
      </c>
      <c r="F331" s="18">
        <f>E331/D331</f>
        <v>925</v>
      </c>
    </row>
    <row r="332" spans="1:6" ht="15">
      <c r="A332" s="17">
        <v>915</v>
      </c>
      <c r="B332" s="17">
        <v>30610155</v>
      </c>
      <c r="C332" s="17" t="s">
        <v>496</v>
      </c>
      <c r="D332" s="17">
        <v>2</v>
      </c>
      <c r="E332" s="17">
        <v>1843</v>
      </c>
      <c r="F332" s="18">
        <f>E332/D332</f>
        <v>921.5</v>
      </c>
    </row>
    <row r="333" spans="1:6" ht="15">
      <c r="A333" s="17">
        <v>915</v>
      </c>
      <c r="B333" s="17">
        <v>35516909</v>
      </c>
      <c r="C333" s="17" t="s">
        <v>662</v>
      </c>
      <c r="D333" s="17">
        <v>3</v>
      </c>
      <c r="E333" s="17">
        <v>1842.5</v>
      </c>
      <c r="F333" s="18">
        <f>E333/D333</f>
        <v>614.1666666666666</v>
      </c>
    </row>
    <row r="334" spans="1:6" ht="15">
      <c r="A334" s="17">
        <v>915</v>
      </c>
      <c r="B334" s="17">
        <v>35517216</v>
      </c>
      <c r="C334" s="17" t="s">
        <v>665</v>
      </c>
      <c r="D334" s="17">
        <v>3</v>
      </c>
      <c r="E334" s="17">
        <v>1831.25</v>
      </c>
      <c r="F334" s="18">
        <f>E334/D334</f>
        <v>610.4166666666666</v>
      </c>
    </row>
    <row r="335" spans="1:6" ht="15">
      <c r="A335" s="17">
        <v>915</v>
      </c>
      <c r="B335" s="17">
        <v>20536702</v>
      </c>
      <c r="C335" s="17" t="s">
        <v>334</v>
      </c>
      <c r="D335" s="17">
        <v>2</v>
      </c>
      <c r="E335" s="17">
        <v>1830</v>
      </c>
      <c r="F335" s="18">
        <f>E335/D335</f>
        <v>915</v>
      </c>
    </row>
    <row r="336" spans="1:6" ht="15">
      <c r="A336" s="17">
        <v>915</v>
      </c>
      <c r="B336" s="17">
        <v>23797691</v>
      </c>
      <c r="C336" s="17" t="s">
        <v>402</v>
      </c>
      <c r="D336" s="17">
        <v>2</v>
      </c>
      <c r="E336" s="17">
        <v>1830</v>
      </c>
      <c r="F336" s="18">
        <f>E336/D336</f>
        <v>915</v>
      </c>
    </row>
    <row r="337" spans="1:6" ht="15">
      <c r="A337" s="17">
        <v>915</v>
      </c>
      <c r="B337" s="17">
        <v>32873252</v>
      </c>
      <c r="C337" s="17" t="s">
        <v>578</v>
      </c>
      <c r="D337" s="17">
        <v>3</v>
      </c>
      <c r="E337" s="17">
        <v>1830</v>
      </c>
      <c r="F337" s="18">
        <f>E337/D337</f>
        <v>610</v>
      </c>
    </row>
    <row r="338" spans="1:6" ht="15">
      <c r="A338" s="17">
        <v>915</v>
      </c>
      <c r="B338" s="17">
        <v>24687119</v>
      </c>
      <c r="C338" s="17" t="s">
        <v>431</v>
      </c>
      <c r="D338" s="17">
        <v>3</v>
      </c>
      <c r="E338" s="17">
        <v>1828</v>
      </c>
      <c r="F338" s="18">
        <f>E338/D338</f>
        <v>609.3333333333334</v>
      </c>
    </row>
    <row r="339" spans="1:6" ht="15">
      <c r="A339" s="17">
        <v>915</v>
      </c>
      <c r="B339" s="17">
        <v>34077799</v>
      </c>
      <c r="C339" s="17" t="s">
        <v>613</v>
      </c>
      <c r="D339" s="17">
        <v>2</v>
      </c>
      <c r="E339" s="17">
        <v>1827.5</v>
      </c>
      <c r="F339" s="18">
        <f>E339/D339</f>
        <v>913.75</v>
      </c>
    </row>
    <row r="340" spans="1:6" ht="15">
      <c r="A340" s="17">
        <v>915</v>
      </c>
      <c r="B340" s="17">
        <v>22173385</v>
      </c>
      <c r="C340" s="17" t="s">
        <v>377</v>
      </c>
      <c r="D340" s="17">
        <v>2</v>
      </c>
      <c r="E340" s="17">
        <v>1827</v>
      </c>
      <c r="F340" s="18">
        <f>E340/D340</f>
        <v>913.5</v>
      </c>
    </row>
    <row r="341" spans="1:6" ht="15">
      <c r="A341" s="17">
        <v>915</v>
      </c>
      <c r="B341" s="17">
        <v>34084350</v>
      </c>
      <c r="C341" s="17" t="s">
        <v>622</v>
      </c>
      <c r="D341" s="17">
        <v>2</v>
      </c>
      <c r="E341" s="17">
        <v>1827</v>
      </c>
      <c r="F341" s="18">
        <f>E341/D341</f>
        <v>913.5</v>
      </c>
    </row>
    <row r="342" spans="1:6" ht="15">
      <c r="A342" s="17">
        <v>915</v>
      </c>
      <c r="B342" s="17">
        <v>38330697</v>
      </c>
      <c r="C342" s="17" t="s">
        <v>815</v>
      </c>
      <c r="D342" s="17">
        <v>3</v>
      </c>
      <c r="E342" s="17">
        <v>1827</v>
      </c>
      <c r="F342" s="18">
        <f>E342/D342</f>
        <v>609</v>
      </c>
    </row>
    <row r="343" spans="1:6" ht="15">
      <c r="A343" s="17">
        <v>915</v>
      </c>
      <c r="B343" s="17">
        <v>37409818</v>
      </c>
      <c r="C343" s="17" t="s">
        <v>751</v>
      </c>
      <c r="D343" s="17">
        <v>3</v>
      </c>
      <c r="E343" s="17">
        <v>1735.65</v>
      </c>
      <c r="F343" s="18">
        <f>E343/D343</f>
        <v>578.5500000000001</v>
      </c>
    </row>
    <row r="344" spans="1:6" ht="15">
      <c r="A344" s="17">
        <v>915</v>
      </c>
      <c r="B344" s="17">
        <v>39140388</v>
      </c>
      <c r="C344" s="17" t="s">
        <v>875</v>
      </c>
      <c r="D344" s="17">
        <v>2</v>
      </c>
      <c r="E344" s="17">
        <v>1725</v>
      </c>
      <c r="F344" s="18">
        <f>E344/D344</f>
        <v>862.5</v>
      </c>
    </row>
    <row r="345" spans="1:6" ht="15">
      <c r="A345" s="17">
        <v>915</v>
      </c>
      <c r="B345" s="17">
        <v>37182955</v>
      </c>
      <c r="C345" s="17" t="s">
        <v>730</v>
      </c>
      <c r="D345" s="17">
        <v>2</v>
      </c>
      <c r="E345" s="17">
        <v>1660</v>
      </c>
      <c r="F345" s="18">
        <f>E345/D345</f>
        <v>830</v>
      </c>
    </row>
    <row r="346" spans="1:6" ht="15">
      <c r="A346" s="17">
        <v>915</v>
      </c>
      <c r="B346" s="17">
        <v>19392511</v>
      </c>
      <c r="C346" s="17" t="s">
        <v>312</v>
      </c>
      <c r="D346" s="17">
        <v>2</v>
      </c>
      <c r="E346" s="17">
        <v>1659.75</v>
      </c>
      <c r="F346" s="18">
        <f>E346/D346</f>
        <v>829.875</v>
      </c>
    </row>
    <row r="347" spans="1:6" ht="15">
      <c r="A347" s="17">
        <v>915</v>
      </c>
      <c r="B347" s="17">
        <v>38162840</v>
      </c>
      <c r="C347" s="17" t="s">
        <v>808</v>
      </c>
      <c r="D347" s="17">
        <v>5</v>
      </c>
      <c r="E347" s="17">
        <v>1642.59</v>
      </c>
      <c r="F347" s="18">
        <f>E347/D347</f>
        <v>328.518</v>
      </c>
    </row>
    <row r="348" spans="1:6" ht="15">
      <c r="A348" s="17">
        <v>915</v>
      </c>
      <c r="B348" s="17">
        <v>37582638</v>
      </c>
      <c r="C348" s="17" t="s">
        <v>768</v>
      </c>
      <c r="D348" s="17">
        <v>2</v>
      </c>
      <c r="E348" s="17">
        <v>1605</v>
      </c>
      <c r="F348" s="18">
        <f>E348/D348</f>
        <v>802.5</v>
      </c>
    </row>
    <row r="349" spans="1:6" ht="15">
      <c r="A349" s="17">
        <v>915</v>
      </c>
      <c r="B349" s="17">
        <v>20531515</v>
      </c>
      <c r="C349" s="17" t="s">
        <v>327</v>
      </c>
      <c r="D349" s="17">
        <v>2</v>
      </c>
      <c r="E349" s="17">
        <v>1600</v>
      </c>
      <c r="F349" s="18">
        <f>E349/D349</f>
        <v>800</v>
      </c>
    </row>
    <row r="350" spans="1:6" ht="15">
      <c r="A350" s="17">
        <v>915</v>
      </c>
      <c r="B350" s="17">
        <v>37409598</v>
      </c>
      <c r="C350" s="17" t="s">
        <v>748</v>
      </c>
      <c r="D350" s="17">
        <v>2</v>
      </c>
      <c r="E350" s="17">
        <v>1593.75</v>
      </c>
      <c r="F350" s="18">
        <f>E350/D350</f>
        <v>796.875</v>
      </c>
    </row>
    <row r="351" spans="1:6" ht="15">
      <c r="A351" s="17">
        <v>915</v>
      </c>
      <c r="B351" s="17">
        <v>30474754</v>
      </c>
      <c r="C351" s="17" t="s">
        <v>482</v>
      </c>
      <c r="D351" s="17">
        <v>3</v>
      </c>
      <c r="E351" s="17">
        <v>1592.8</v>
      </c>
      <c r="F351" s="18">
        <f>E351/D351</f>
        <v>530.9333333333333</v>
      </c>
    </row>
    <row r="352" spans="1:6" ht="15">
      <c r="A352" s="17">
        <v>915</v>
      </c>
      <c r="B352" s="17">
        <v>22198221</v>
      </c>
      <c r="C352" s="17" t="s">
        <v>396</v>
      </c>
      <c r="D352" s="17">
        <v>2</v>
      </c>
      <c r="E352" s="17">
        <v>1575</v>
      </c>
      <c r="F352" s="18">
        <f>E352/D352</f>
        <v>787.5</v>
      </c>
    </row>
    <row r="353" spans="1:6" ht="15">
      <c r="A353" s="17">
        <v>915</v>
      </c>
      <c r="B353" s="17">
        <v>13648642</v>
      </c>
      <c r="C353" s="17" t="s">
        <v>263</v>
      </c>
      <c r="D353" s="17">
        <v>2</v>
      </c>
      <c r="E353" s="17">
        <v>1570</v>
      </c>
      <c r="F353" s="18">
        <f>E353/D353</f>
        <v>785</v>
      </c>
    </row>
    <row r="354" spans="1:6" ht="15">
      <c r="A354" s="17">
        <v>915</v>
      </c>
      <c r="B354" s="17">
        <v>22180652</v>
      </c>
      <c r="C354" s="17" t="s">
        <v>381</v>
      </c>
      <c r="D354" s="17">
        <v>2</v>
      </c>
      <c r="E354" s="17">
        <v>1550</v>
      </c>
      <c r="F354" s="18">
        <f>E354/D354</f>
        <v>775</v>
      </c>
    </row>
    <row r="355" spans="1:6" ht="15">
      <c r="A355" s="17">
        <v>915</v>
      </c>
      <c r="B355" s="17">
        <v>32077362</v>
      </c>
      <c r="C355" s="17" t="s">
        <v>541</v>
      </c>
      <c r="D355" s="17">
        <v>2</v>
      </c>
      <c r="E355" s="17">
        <v>1523</v>
      </c>
      <c r="F355" s="18">
        <f>E355/D355</f>
        <v>761.5</v>
      </c>
    </row>
    <row r="356" spans="1:6" ht="15">
      <c r="A356" s="17">
        <v>915</v>
      </c>
      <c r="B356" s="17">
        <v>22165003</v>
      </c>
      <c r="C356" s="17" t="s">
        <v>367</v>
      </c>
      <c r="D356" s="17">
        <v>2</v>
      </c>
      <c r="E356" s="17">
        <v>1522.5</v>
      </c>
      <c r="F356" s="18">
        <f>E356/D356</f>
        <v>761.25</v>
      </c>
    </row>
    <row r="357" spans="1:6" ht="15">
      <c r="A357" s="17">
        <v>915</v>
      </c>
      <c r="B357" s="17">
        <v>22179910</v>
      </c>
      <c r="C357" s="17" t="s">
        <v>379</v>
      </c>
      <c r="D357" s="17">
        <v>2</v>
      </c>
      <c r="E357" s="17">
        <v>1522.5</v>
      </c>
      <c r="F357" s="18">
        <f>E357/D357</f>
        <v>761.25</v>
      </c>
    </row>
    <row r="358" spans="1:6" ht="15">
      <c r="A358" s="17">
        <v>915</v>
      </c>
      <c r="B358" s="17">
        <v>31525218</v>
      </c>
      <c r="C358" s="17" t="s">
        <v>520</v>
      </c>
      <c r="D358" s="17">
        <v>2</v>
      </c>
      <c r="E358" s="17">
        <v>1522.5</v>
      </c>
      <c r="F358" s="18">
        <f>E358/D358</f>
        <v>761.25</v>
      </c>
    </row>
    <row r="359" spans="1:6" ht="15">
      <c r="A359" s="17">
        <v>915</v>
      </c>
      <c r="B359" s="17">
        <v>37952459</v>
      </c>
      <c r="C359" s="17" t="s">
        <v>791</v>
      </c>
      <c r="D359" s="17">
        <v>2</v>
      </c>
      <c r="E359" s="17">
        <v>1522.5</v>
      </c>
      <c r="F359" s="18">
        <f>E359/D359</f>
        <v>761.25</v>
      </c>
    </row>
    <row r="360" spans="1:6" ht="15">
      <c r="A360" s="17">
        <v>915</v>
      </c>
      <c r="B360" s="17">
        <v>5508588</v>
      </c>
      <c r="C360" s="17" t="s">
        <v>250</v>
      </c>
      <c r="D360" s="17">
        <v>2</v>
      </c>
      <c r="E360" s="17">
        <v>1500</v>
      </c>
      <c r="F360" s="18">
        <f>E360/D360</f>
        <v>750</v>
      </c>
    </row>
    <row r="361" spans="1:6" ht="15">
      <c r="A361" s="17">
        <v>915</v>
      </c>
      <c r="B361" s="17">
        <v>14313518</v>
      </c>
      <c r="C361" s="17" t="s">
        <v>298</v>
      </c>
      <c r="D361" s="17">
        <v>2</v>
      </c>
      <c r="E361" s="17">
        <v>1500</v>
      </c>
      <c r="F361" s="18">
        <f>E361/D361</f>
        <v>750</v>
      </c>
    </row>
    <row r="362" spans="1:6" ht="15">
      <c r="A362" s="17">
        <v>915</v>
      </c>
      <c r="B362" s="17">
        <v>36117953</v>
      </c>
      <c r="C362" s="17" t="s">
        <v>688</v>
      </c>
      <c r="D362" s="17">
        <v>2</v>
      </c>
      <c r="E362" s="17">
        <v>1450</v>
      </c>
      <c r="F362" s="18">
        <f>E362/D362</f>
        <v>725</v>
      </c>
    </row>
    <row r="363" spans="1:6" ht="15">
      <c r="A363" s="17">
        <v>915</v>
      </c>
      <c r="B363" s="17">
        <v>23803049</v>
      </c>
      <c r="C363" s="17" t="s">
        <v>406</v>
      </c>
      <c r="D363" s="17">
        <v>2</v>
      </c>
      <c r="E363" s="17">
        <v>1400</v>
      </c>
      <c r="F363" s="18">
        <f>E363/D363</f>
        <v>700</v>
      </c>
    </row>
    <row r="364" spans="1:6" ht="15">
      <c r="A364" s="17">
        <v>915</v>
      </c>
      <c r="B364" s="17">
        <v>25569385</v>
      </c>
      <c r="C364" s="17" t="s">
        <v>445</v>
      </c>
      <c r="D364" s="17">
        <v>2</v>
      </c>
      <c r="E364" s="17">
        <v>1400</v>
      </c>
      <c r="F364" s="18">
        <f>E364/D364</f>
        <v>700</v>
      </c>
    </row>
    <row r="365" spans="1:6" ht="15">
      <c r="A365" s="17">
        <v>915</v>
      </c>
      <c r="B365" s="17">
        <v>36497683</v>
      </c>
      <c r="C365" s="17" t="s">
        <v>698</v>
      </c>
      <c r="D365" s="17">
        <v>4</v>
      </c>
      <c r="E365" s="17">
        <v>1400</v>
      </c>
      <c r="F365" s="18">
        <f>E365/D365</f>
        <v>350</v>
      </c>
    </row>
    <row r="366" spans="1:6" ht="15">
      <c r="A366" s="17">
        <v>915</v>
      </c>
      <c r="B366" s="17">
        <v>22179873</v>
      </c>
      <c r="C366" s="17" t="s">
        <v>378</v>
      </c>
      <c r="D366" s="17">
        <v>2</v>
      </c>
      <c r="E366" s="17">
        <v>1354.65</v>
      </c>
      <c r="F366" s="18">
        <f>E366/D366</f>
        <v>677.325</v>
      </c>
    </row>
    <row r="367" spans="1:6" ht="15">
      <c r="A367" s="17">
        <v>915</v>
      </c>
      <c r="B367" s="17">
        <v>22164311</v>
      </c>
      <c r="C367" s="17" t="s">
        <v>364</v>
      </c>
      <c r="D367" s="17">
        <v>2</v>
      </c>
      <c r="E367" s="17">
        <v>1350</v>
      </c>
      <c r="F367" s="18">
        <f>E367/D367</f>
        <v>675</v>
      </c>
    </row>
    <row r="368" spans="1:6" ht="15">
      <c r="A368" s="17">
        <v>915</v>
      </c>
      <c r="B368" s="17">
        <v>36116970</v>
      </c>
      <c r="C368" s="17" t="s">
        <v>684</v>
      </c>
      <c r="D368" s="17">
        <v>3</v>
      </c>
      <c r="E368" s="17">
        <v>1310</v>
      </c>
      <c r="F368" s="18">
        <f>E368/D368</f>
        <v>436.6666666666667</v>
      </c>
    </row>
    <row r="369" spans="1:6" ht="15">
      <c r="A369" s="17">
        <v>915</v>
      </c>
      <c r="B369" s="17">
        <v>20549938</v>
      </c>
      <c r="C369" s="17" t="s">
        <v>353</v>
      </c>
      <c r="D369" s="17">
        <v>2</v>
      </c>
      <c r="E369" s="17">
        <v>1300</v>
      </c>
      <c r="F369" s="18">
        <f>E369/D369</f>
        <v>650</v>
      </c>
    </row>
    <row r="370" spans="1:6" ht="15">
      <c r="A370" s="17">
        <v>915</v>
      </c>
      <c r="B370" s="17">
        <v>34078609</v>
      </c>
      <c r="C370" s="17" t="s">
        <v>617</v>
      </c>
      <c r="D370" s="17">
        <v>2</v>
      </c>
      <c r="E370" s="17">
        <v>1300</v>
      </c>
      <c r="F370" s="18">
        <f>E370/D370</f>
        <v>650</v>
      </c>
    </row>
    <row r="371" spans="1:6" ht="15">
      <c r="A371" s="17">
        <v>915</v>
      </c>
      <c r="B371" s="17">
        <v>39026969</v>
      </c>
      <c r="C371" s="17" t="s">
        <v>868</v>
      </c>
      <c r="D371" s="17">
        <v>2</v>
      </c>
      <c r="E371" s="17">
        <v>1300</v>
      </c>
      <c r="F371" s="18">
        <f>E371/D371</f>
        <v>650</v>
      </c>
    </row>
    <row r="372" spans="1:6" ht="15">
      <c r="A372" s="17">
        <v>915</v>
      </c>
      <c r="B372" s="17">
        <v>19396874</v>
      </c>
      <c r="C372" s="17" t="s">
        <v>315</v>
      </c>
      <c r="D372" s="17">
        <v>2</v>
      </c>
      <c r="E372" s="17">
        <v>1284.8</v>
      </c>
      <c r="F372" s="18">
        <f>E372/D372</f>
        <v>642.4</v>
      </c>
    </row>
    <row r="373" spans="1:6" ht="15">
      <c r="A373" s="17">
        <v>915</v>
      </c>
      <c r="B373" s="17">
        <v>37952663</v>
      </c>
      <c r="C373" s="17" t="s">
        <v>794</v>
      </c>
      <c r="D373" s="17">
        <v>2</v>
      </c>
      <c r="E373" s="17">
        <v>1276</v>
      </c>
      <c r="F373" s="18">
        <f>E373/D373</f>
        <v>638</v>
      </c>
    </row>
    <row r="374" spans="1:6" ht="15">
      <c r="A374" s="17">
        <v>915</v>
      </c>
      <c r="B374" s="17">
        <v>23797797</v>
      </c>
      <c r="C374" s="17" t="s">
        <v>404</v>
      </c>
      <c r="D374" s="17">
        <v>2</v>
      </c>
      <c r="E374" s="17">
        <v>1250</v>
      </c>
      <c r="F374" s="18">
        <f>E374/D374</f>
        <v>625</v>
      </c>
    </row>
    <row r="375" spans="1:6" ht="15">
      <c r="A375" s="17">
        <v>915</v>
      </c>
      <c r="B375" s="17">
        <v>35516825</v>
      </c>
      <c r="C375" s="17" t="s">
        <v>661</v>
      </c>
      <c r="D375" s="17">
        <v>2</v>
      </c>
      <c r="E375" s="17">
        <v>1240</v>
      </c>
      <c r="F375" s="18">
        <f>E375/D375</f>
        <v>620</v>
      </c>
    </row>
    <row r="376" spans="1:6" ht="15">
      <c r="A376" s="17">
        <v>915</v>
      </c>
      <c r="B376" s="17">
        <v>13642148</v>
      </c>
      <c r="C376" s="17" t="s">
        <v>256</v>
      </c>
      <c r="D376" s="17">
        <v>2</v>
      </c>
      <c r="E376" s="17">
        <v>1220</v>
      </c>
      <c r="F376" s="18">
        <f>E376/D376</f>
        <v>610</v>
      </c>
    </row>
    <row r="377" spans="1:6" ht="15">
      <c r="A377" s="17">
        <v>915</v>
      </c>
      <c r="B377" s="17">
        <v>13660465</v>
      </c>
      <c r="C377" s="17" t="s">
        <v>286</v>
      </c>
      <c r="D377" s="17">
        <v>2</v>
      </c>
      <c r="E377" s="17">
        <v>1218</v>
      </c>
      <c r="F377" s="18">
        <f>E377/D377</f>
        <v>609</v>
      </c>
    </row>
    <row r="378" spans="1:6" ht="15">
      <c r="A378" s="17">
        <v>915</v>
      </c>
      <c r="B378" s="17">
        <v>19402735</v>
      </c>
      <c r="C378" s="17" t="s">
        <v>322</v>
      </c>
      <c r="D378" s="17">
        <v>2</v>
      </c>
      <c r="E378" s="17">
        <v>1218</v>
      </c>
      <c r="F378" s="18">
        <f>E378/D378</f>
        <v>609</v>
      </c>
    </row>
    <row r="379" spans="1:6" ht="15">
      <c r="A379" s="17">
        <v>915</v>
      </c>
      <c r="B379" s="17">
        <v>22164038</v>
      </c>
      <c r="C379" s="17" t="s">
        <v>362</v>
      </c>
      <c r="D379" s="17">
        <v>2</v>
      </c>
      <c r="E379" s="17">
        <v>1218</v>
      </c>
      <c r="F379" s="18">
        <f>E379/D379</f>
        <v>609</v>
      </c>
    </row>
    <row r="380" spans="1:6" ht="15">
      <c r="A380" s="17">
        <v>915</v>
      </c>
      <c r="B380" s="17">
        <v>32605655</v>
      </c>
      <c r="C380" s="17" t="s">
        <v>559</v>
      </c>
      <c r="D380" s="17">
        <v>3</v>
      </c>
      <c r="E380" s="17">
        <v>1218</v>
      </c>
      <c r="F380" s="18">
        <f>E380/D380</f>
        <v>406</v>
      </c>
    </row>
    <row r="381" spans="1:6" ht="15">
      <c r="A381" s="17">
        <v>915</v>
      </c>
      <c r="B381" s="17">
        <v>33162694</v>
      </c>
      <c r="C381" s="17" t="s">
        <v>583</v>
      </c>
      <c r="D381" s="17">
        <v>2</v>
      </c>
      <c r="E381" s="17">
        <v>1218</v>
      </c>
      <c r="F381" s="18">
        <f>E381/D381</f>
        <v>609</v>
      </c>
    </row>
    <row r="382" spans="1:6" ht="15">
      <c r="A382" s="17">
        <v>915</v>
      </c>
      <c r="B382" s="17">
        <v>34079047</v>
      </c>
      <c r="C382" s="17" t="s">
        <v>620</v>
      </c>
      <c r="D382" s="17">
        <v>2</v>
      </c>
      <c r="E382" s="17">
        <v>1218</v>
      </c>
      <c r="F382" s="18">
        <f>E382/D382</f>
        <v>609</v>
      </c>
    </row>
    <row r="383" spans="1:6" ht="15">
      <c r="A383" s="17">
        <v>915</v>
      </c>
      <c r="B383" s="17">
        <v>23923492</v>
      </c>
      <c r="C383" s="17" t="s">
        <v>410</v>
      </c>
      <c r="D383" s="17">
        <v>1</v>
      </c>
      <c r="E383" s="17">
        <v>1200</v>
      </c>
      <c r="F383" s="18">
        <f>E383/D383</f>
        <v>1200</v>
      </c>
    </row>
    <row r="384" spans="1:6" ht="15">
      <c r="A384" s="17">
        <v>915</v>
      </c>
      <c r="B384" s="17">
        <v>33762119</v>
      </c>
      <c r="C384" s="17" t="s">
        <v>603</v>
      </c>
      <c r="D384" s="17">
        <v>1</v>
      </c>
      <c r="E384" s="17">
        <v>1200</v>
      </c>
      <c r="F384" s="18">
        <f>E384/D384</f>
        <v>1200</v>
      </c>
    </row>
    <row r="385" spans="1:6" ht="15">
      <c r="A385" s="17">
        <v>915</v>
      </c>
      <c r="B385" s="17">
        <v>34844092</v>
      </c>
      <c r="C385" s="17" t="s">
        <v>642</v>
      </c>
      <c r="D385" s="17">
        <v>4</v>
      </c>
      <c r="E385" s="17">
        <v>1185</v>
      </c>
      <c r="F385" s="18">
        <f>E385/D385</f>
        <v>296.25</v>
      </c>
    </row>
    <row r="386" spans="1:6" ht="15">
      <c r="A386" s="17">
        <v>915</v>
      </c>
      <c r="B386" s="17">
        <v>35277718</v>
      </c>
      <c r="C386" s="17" t="s">
        <v>657</v>
      </c>
      <c r="D386" s="17">
        <v>1</v>
      </c>
      <c r="E386" s="17">
        <v>1175</v>
      </c>
      <c r="F386" s="18">
        <f>E386/D386</f>
        <v>1175</v>
      </c>
    </row>
    <row r="387" spans="1:6" ht="15">
      <c r="A387" s="17">
        <v>915</v>
      </c>
      <c r="B387" s="17">
        <v>33645730</v>
      </c>
      <c r="C387" s="17" t="s">
        <v>600</v>
      </c>
      <c r="D387" s="17">
        <v>3</v>
      </c>
      <c r="E387" s="17">
        <v>1173</v>
      </c>
      <c r="F387" s="18">
        <f>E387/D387</f>
        <v>391</v>
      </c>
    </row>
    <row r="388" spans="1:6" ht="15">
      <c r="A388" s="17">
        <v>915</v>
      </c>
      <c r="B388" s="17">
        <v>19396986</v>
      </c>
      <c r="C388" s="17" t="s">
        <v>316</v>
      </c>
      <c r="D388" s="17">
        <v>2</v>
      </c>
      <c r="E388" s="17">
        <v>1137.5</v>
      </c>
      <c r="F388" s="18">
        <f>E388/D388</f>
        <v>568.75</v>
      </c>
    </row>
    <row r="389" spans="1:6" ht="15">
      <c r="A389" s="17">
        <v>915</v>
      </c>
      <c r="B389" s="17">
        <v>38331423</v>
      </c>
      <c r="C389" s="17" t="s">
        <v>824</v>
      </c>
      <c r="D389" s="17">
        <v>2</v>
      </c>
      <c r="E389" s="17">
        <v>1125.34</v>
      </c>
      <c r="F389" s="18">
        <f>E389/D389</f>
        <v>562.67</v>
      </c>
    </row>
    <row r="390" spans="1:6" ht="15">
      <c r="A390" s="17">
        <v>915</v>
      </c>
      <c r="B390" s="17">
        <v>37409210</v>
      </c>
      <c r="C390" s="17" t="s">
        <v>79</v>
      </c>
      <c r="D390" s="17">
        <v>3</v>
      </c>
      <c r="E390" s="17">
        <v>1103.35</v>
      </c>
      <c r="F390" s="18">
        <f>E390/D390</f>
        <v>367.7833333333333</v>
      </c>
    </row>
    <row r="391" spans="1:6" ht="15">
      <c r="A391" s="17">
        <v>915</v>
      </c>
      <c r="B391" s="17">
        <v>23924965</v>
      </c>
      <c r="C391" s="17" t="s">
        <v>413</v>
      </c>
      <c r="D391" s="17">
        <v>2</v>
      </c>
      <c r="E391" s="17">
        <v>1100</v>
      </c>
      <c r="F391" s="18">
        <f>E391/D391</f>
        <v>550</v>
      </c>
    </row>
    <row r="392" spans="1:6" ht="15">
      <c r="A392" s="17">
        <v>915</v>
      </c>
      <c r="B392" s="17">
        <v>38162395</v>
      </c>
      <c r="C392" s="17" t="s">
        <v>799</v>
      </c>
      <c r="D392" s="17">
        <v>2</v>
      </c>
      <c r="E392" s="17">
        <v>1075</v>
      </c>
      <c r="F392" s="18">
        <f>E392/D392</f>
        <v>537.5</v>
      </c>
    </row>
    <row r="393" spans="1:6" ht="15">
      <c r="A393" s="17">
        <v>915</v>
      </c>
      <c r="B393" s="17">
        <v>22198540</v>
      </c>
      <c r="C393" s="17" t="s">
        <v>397</v>
      </c>
      <c r="D393" s="17">
        <v>2</v>
      </c>
      <c r="E393" s="17">
        <v>1055</v>
      </c>
      <c r="F393" s="18">
        <f>E393/D393</f>
        <v>527.5</v>
      </c>
    </row>
    <row r="394" spans="1:6" ht="15">
      <c r="A394" s="17">
        <v>915</v>
      </c>
      <c r="B394" s="17">
        <v>38331360</v>
      </c>
      <c r="C394" s="17" t="s">
        <v>823</v>
      </c>
      <c r="D394" s="17">
        <v>3</v>
      </c>
      <c r="E394" s="17">
        <v>1050</v>
      </c>
      <c r="F394" s="18">
        <f>E394/D394</f>
        <v>350</v>
      </c>
    </row>
    <row r="395" spans="1:6" ht="15">
      <c r="A395" s="17">
        <v>915</v>
      </c>
      <c r="B395" s="17">
        <v>38331444</v>
      </c>
      <c r="C395" s="17" t="s">
        <v>825</v>
      </c>
      <c r="D395" s="17">
        <v>2</v>
      </c>
      <c r="E395" s="17">
        <v>1050</v>
      </c>
      <c r="F395" s="18">
        <f>E395/D395</f>
        <v>525</v>
      </c>
    </row>
    <row r="396" spans="1:6" ht="15">
      <c r="A396" s="17">
        <v>915</v>
      </c>
      <c r="B396" s="17">
        <v>38331486</v>
      </c>
      <c r="C396" s="17" t="s">
        <v>827</v>
      </c>
      <c r="D396" s="17">
        <v>2</v>
      </c>
      <c r="E396" s="17">
        <v>1045.84</v>
      </c>
      <c r="F396" s="18">
        <f>E396/D396</f>
        <v>522.92</v>
      </c>
    </row>
    <row r="397" spans="1:6" ht="15">
      <c r="A397" s="17">
        <v>915</v>
      </c>
      <c r="B397" s="17">
        <v>25989685</v>
      </c>
      <c r="C397" s="17" t="s">
        <v>461</v>
      </c>
      <c r="D397" s="17">
        <v>1</v>
      </c>
      <c r="E397" s="17">
        <v>1000</v>
      </c>
      <c r="F397" s="18">
        <f>E397/D397</f>
        <v>1000</v>
      </c>
    </row>
    <row r="398" spans="1:6" ht="15">
      <c r="A398" s="17">
        <v>915</v>
      </c>
      <c r="B398" s="17">
        <v>37952925</v>
      </c>
      <c r="C398" s="17" t="s">
        <v>796</v>
      </c>
      <c r="D398" s="17">
        <v>1</v>
      </c>
      <c r="E398" s="17">
        <v>1000</v>
      </c>
      <c r="F398" s="18">
        <f>E398/D398</f>
        <v>1000</v>
      </c>
    </row>
    <row r="399" spans="1:6" ht="15">
      <c r="A399" s="17">
        <v>915</v>
      </c>
      <c r="B399" s="17">
        <v>38331549</v>
      </c>
      <c r="C399" s="17" t="s">
        <v>829</v>
      </c>
      <c r="D399" s="17">
        <v>3</v>
      </c>
      <c r="E399" s="17">
        <v>1000</v>
      </c>
      <c r="F399" s="18">
        <f>E399/D399</f>
        <v>333.3333333333333</v>
      </c>
    </row>
    <row r="400" spans="1:6" ht="15">
      <c r="A400" s="17">
        <v>915</v>
      </c>
      <c r="B400" s="17">
        <v>36609339</v>
      </c>
      <c r="C400" s="17" t="s">
        <v>702</v>
      </c>
      <c r="D400" s="17">
        <v>2</v>
      </c>
      <c r="E400" s="17">
        <v>994.5</v>
      </c>
      <c r="F400" s="18">
        <f>E400/D400</f>
        <v>497.25</v>
      </c>
    </row>
    <row r="401" spans="1:6" ht="15">
      <c r="A401" s="17">
        <v>915</v>
      </c>
      <c r="B401" s="17">
        <v>33645388</v>
      </c>
      <c r="C401" s="17" t="s">
        <v>598</v>
      </c>
      <c r="D401" s="17">
        <v>2</v>
      </c>
      <c r="E401" s="17">
        <v>975</v>
      </c>
      <c r="F401" s="18">
        <f>E401/D401</f>
        <v>487.5</v>
      </c>
    </row>
    <row r="402" spans="1:6" ht="15">
      <c r="A402" s="17">
        <v>915</v>
      </c>
      <c r="B402" s="17">
        <v>35915111</v>
      </c>
      <c r="C402" s="17" t="s">
        <v>677</v>
      </c>
      <c r="D402" s="17">
        <v>1</v>
      </c>
      <c r="E402" s="17">
        <v>974.4</v>
      </c>
      <c r="F402" s="18">
        <f>E402/D402</f>
        <v>974.4</v>
      </c>
    </row>
    <row r="403" spans="1:6" ht="15">
      <c r="A403" s="17">
        <v>915</v>
      </c>
      <c r="B403" s="17">
        <v>22199019</v>
      </c>
      <c r="C403" s="17" t="s">
        <v>398</v>
      </c>
      <c r="D403" s="17">
        <v>3</v>
      </c>
      <c r="E403" s="17">
        <v>967.55</v>
      </c>
      <c r="F403" s="18">
        <f>E403/D403</f>
        <v>322.51666666666665</v>
      </c>
    </row>
    <row r="404" spans="1:6" ht="15">
      <c r="A404" s="17">
        <v>915</v>
      </c>
      <c r="B404" s="17">
        <v>30016622</v>
      </c>
      <c r="C404" s="17" t="s">
        <v>473</v>
      </c>
      <c r="D404" s="17">
        <v>2</v>
      </c>
      <c r="E404" s="17">
        <v>955</v>
      </c>
      <c r="F404" s="18">
        <f>E404/D404</f>
        <v>477.5</v>
      </c>
    </row>
    <row r="405" spans="1:6" ht="15">
      <c r="A405" s="17">
        <v>915</v>
      </c>
      <c r="B405" s="17">
        <v>22193790</v>
      </c>
      <c r="C405" s="17" t="s">
        <v>392</v>
      </c>
      <c r="D405" s="17">
        <v>3</v>
      </c>
      <c r="E405" s="17">
        <v>950</v>
      </c>
      <c r="F405" s="18">
        <f>E405/D405</f>
        <v>316.6666666666667</v>
      </c>
    </row>
    <row r="406" spans="1:6" ht="15">
      <c r="A406" s="17">
        <v>915</v>
      </c>
      <c r="B406" s="17">
        <v>30609532</v>
      </c>
      <c r="C406" s="17" t="s">
        <v>487</v>
      </c>
      <c r="D406" s="17">
        <v>1</v>
      </c>
      <c r="E406" s="17">
        <v>942.28</v>
      </c>
      <c r="F406" s="18">
        <f>E406/D406</f>
        <v>942.28</v>
      </c>
    </row>
    <row r="407" spans="1:6" ht="15">
      <c r="A407" s="17">
        <v>915</v>
      </c>
      <c r="B407" s="17">
        <v>19391799</v>
      </c>
      <c r="C407" s="17" t="s">
        <v>309</v>
      </c>
      <c r="D407" s="17">
        <v>1</v>
      </c>
      <c r="E407" s="17">
        <v>937.5</v>
      </c>
      <c r="F407" s="18">
        <f>E407/D407</f>
        <v>937.5</v>
      </c>
    </row>
    <row r="408" spans="1:6" ht="15">
      <c r="A408" s="17">
        <v>915</v>
      </c>
      <c r="B408" s="17">
        <v>38929771</v>
      </c>
      <c r="C408" s="17" t="s">
        <v>859</v>
      </c>
      <c r="D408" s="17">
        <v>1</v>
      </c>
      <c r="E408" s="17">
        <v>934.3</v>
      </c>
      <c r="F408" s="18">
        <f>E408/D408</f>
        <v>934.3</v>
      </c>
    </row>
    <row r="409" spans="1:6" ht="15">
      <c r="A409" s="17">
        <v>915</v>
      </c>
      <c r="B409" s="17">
        <v>24684457</v>
      </c>
      <c r="C409" s="17" t="s">
        <v>428</v>
      </c>
      <c r="D409" s="17">
        <v>2</v>
      </c>
      <c r="E409" s="17">
        <v>929.81</v>
      </c>
      <c r="F409" s="18">
        <f>E409/D409</f>
        <v>464.905</v>
      </c>
    </row>
    <row r="410" spans="1:6" ht="15">
      <c r="A410" s="17">
        <v>915</v>
      </c>
      <c r="B410" s="17">
        <v>37183435</v>
      </c>
      <c r="C410" s="17" t="s">
        <v>735</v>
      </c>
      <c r="D410" s="17">
        <v>4</v>
      </c>
      <c r="E410" s="17">
        <v>927.7</v>
      </c>
      <c r="F410" s="18">
        <f>E410/D410</f>
        <v>231.925</v>
      </c>
    </row>
    <row r="411" spans="1:6" ht="15">
      <c r="A411" s="17">
        <v>915</v>
      </c>
      <c r="B411" s="17">
        <v>36732815</v>
      </c>
      <c r="C411" s="17" t="s">
        <v>704</v>
      </c>
      <c r="D411" s="17">
        <v>3</v>
      </c>
      <c r="E411" s="17">
        <v>921.6</v>
      </c>
      <c r="F411" s="18">
        <f>E411/D411</f>
        <v>307.2</v>
      </c>
    </row>
    <row r="412" spans="1:6" ht="15">
      <c r="A412" s="17">
        <v>915</v>
      </c>
      <c r="B412" s="17">
        <v>37409844</v>
      </c>
      <c r="C412" s="17" t="s">
        <v>752</v>
      </c>
      <c r="D412" s="17">
        <v>2</v>
      </c>
      <c r="E412" s="17">
        <v>915</v>
      </c>
      <c r="F412" s="18">
        <f>E412/D412</f>
        <v>457.5</v>
      </c>
    </row>
    <row r="413" spans="1:6" ht="15">
      <c r="A413" s="17">
        <v>915</v>
      </c>
      <c r="B413" s="17">
        <v>13653637</v>
      </c>
      <c r="C413" s="17" t="s">
        <v>271</v>
      </c>
      <c r="D413" s="17">
        <v>3</v>
      </c>
      <c r="E413" s="17">
        <v>913.5</v>
      </c>
      <c r="F413" s="18">
        <f>E413/D413</f>
        <v>304.5</v>
      </c>
    </row>
    <row r="414" spans="1:6" ht="15">
      <c r="A414" s="17">
        <v>915</v>
      </c>
      <c r="B414" s="17">
        <v>20539184</v>
      </c>
      <c r="C414" s="17" t="s">
        <v>340</v>
      </c>
      <c r="D414" s="17">
        <v>1</v>
      </c>
      <c r="E414" s="17">
        <v>913.5</v>
      </c>
      <c r="F414" s="18">
        <f>E414/D414</f>
        <v>913.5</v>
      </c>
    </row>
    <row r="415" spans="1:6" ht="15">
      <c r="A415" s="17">
        <v>915</v>
      </c>
      <c r="B415" s="17">
        <v>22166866</v>
      </c>
      <c r="C415" s="17" t="s">
        <v>374</v>
      </c>
      <c r="D415" s="17">
        <v>2</v>
      </c>
      <c r="E415" s="17">
        <v>913.5</v>
      </c>
      <c r="F415" s="18">
        <f>E415/D415</f>
        <v>456.75</v>
      </c>
    </row>
    <row r="416" spans="1:6" ht="15">
      <c r="A416" s="17">
        <v>915</v>
      </c>
      <c r="B416" s="17">
        <v>35277615</v>
      </c>
      <c r="C416" s="17" t="s">
        <v>656</v>
      </c>
      <c r="D416" s="17">
        <v>3</v>
      </c>
      <c r="E416" s="17">
        <v>913.5</v>
      </c>
      <c r="F416" s="18">
        <f>E416/D416</f>
        <v>304.5</v>
      </c>
    </row>
    <row r="417" spans="1:6" ht="15">
      <c r="A417" s="17">
        <v>915</v>
      </c>
      <c r="B417" s="17">
        <v>13660778</v>
      </c>
      <c r="C417" s="17" t="s">
        <v>288</v>
      </c>
      <c r="D417" s="17">
        <v>2</v>
      </c>
      <c r="E417" s="17">
        <v>900</v>
      </c>
      <c r="F417" s="18">
        <f>E417/D417</f>
        <v>450</v>
      </c>
    </row>
    <row r="418" spans="1:6" ht="15">
      <c r="A418" s="17">
        <v>915</v>
      </c>
      <c r="B418" s="17">
        <v>37794914</v>
      </c>
      <c r="C418" s="17" t="s">
        <v>778</v>
      </c>
      <c r="D418" s="17">
        <v>1</v>
      </c>
      <c r="E418" s="17">
        <v>900</v>
      </c>
      <c r="F418" s="18">
        <f>E418/D418</f>
        <v>900</v>
      </c>
    </row>
    <row r="419" spans="1:6" ht="15">
      <c r="A419" s="17">
        <v>915</v>
      </c>
      <c r="B419" s="17">
        <v>25068281</v>
      </c>
      <c r="C419" s="17" t="s">
        <v>442</v>
      </c>
      <c r="D419" s="17">
        <v>1</v>
      </c>
      <c r="E419" s="17">
        <v>880</v>
      </c>
      <c r="F419" s="18">
        <f>E419/D419</f>
        <v>880</v>
      </c>
    </row>
    <row r="420" spans="1:6" ht="15">
      <c r="A420" s="17">
        <v>915</v>
      </c>
      <c r="B420" s="17">
        <v>20553801</v>
      </c>
      <c r="C420" s="17" t="s">
        <v>356</v>
      </c>
      <c r="D420" s="17">
        <v>2</v>
      </c>
      <c r="E420" s="17">
        <v>860</v>
      </c>
      <c r="F420" s="18">
        <f>E420/D420</f>
        <v>430</v>
      </c>
    </row>
    <row r="421" spans="1:6" ht="15">
      <c r="A421" s="17">
        <v>915</v>
      </c>
      <c r="B421" s="17">
        <v>38163137</v>
      </c>
      <c r="C421" s="17" t="s">
        <v>811</v>
      </c>
      <c r="D421" s="17">
        <v>2</v>
      </c>
      <c r="E421" s="17">
        <v>859.72</v>
      </c>
      <c r="F421" s="18">
        <f>E421/D421</f>
        <v>429.86</v>
      </c>
    </row>
    <row r="422" spans="1:6" ht="15">
      <c r="A422" s="17">
        <v>915</v>
      </c>
      <c r="B422" s="17">
        <v>31790228</v>
      </c>
      <c r="C422" s="17" t="s">
        <v>529</v>
      </c>
      <c r="D422" s="17">
        <v>2</v>
      </c>
      <c r="E422" s="17">
        <v>850.42</v>
      </c>
      <c r="F422" s="18">
        <f>E422/D422</f>
        <v>425.21</v>
      </c>
    </row>
    <row r="423" spans="1:6" ht="15">
      <c r="A423" s="17">
        <v>915</v>
      </c>
      <c r="B423" s="17">
        <v>38712172</v>
      </c>
      <c r="C423" s="17" t="s">
        <v>850</v>
      </c>
      <c r="D423" s="17">
        <v>1</v>
      </c>
      <c r="E423" s="17">
        <v>825</v>
      </c>
      <c r="F423" s="18">
        <f>E423/D423</f>
        <v>825</v>
      </c>
    </row>
    <row r="424" spans="1:6" ht="15">
      <c r="A424" s="17">
        <v>915</v>
      </c>
      <c r="B424" s="17">
        <v>30016423</v>
      </c>
      <c r="C424" s="17" t="s">
        <v>471</v>
      </c>
      <c r="D424" s="17">
        <v>1</v>
      </c>
      <c r="E424" s="17">
        <v>821</v>
      </c>
      <c r="F424" s="18">
        <f>E424/D424</f>
        <v>821</v>
      </c>
    </row>
    <row r="425" spans="1:6" ht="15">
      <c r="A425" s="17">
        <v>915</v>
      </c>
      <c r="B425" s="17">
        <v>22166623</v>
      </c>
      <c r="C425" s="17" t="s">
        <v>373</v>
      </c>
      <c r="D425" s="17">
        <v>5</v>
      </c>
      <c r="E425" s="17">
        <v>810.76</v>
      </c>
      <c r="F425" s="18">
        <f>E425/D425</f>
        <v>162.152</v>
      </c>
    </row>
    <row r="426" spans="1:6" ht="15">
      <c r="A426" s="17">
        <v>915</v>
      </c>
      <c r="B426" s="17">
        <v>33859904</v>
      </c>
      <c r="C426" s="17" t="s">
        <v>606</v>
      </c>
      <c r="D426" s="17">
        <v>2</v>
      </c>
      <c r="E426" s="17">
        <v>808.8</v>
      </c>
      <c r="F426" s="18">
        <f>E426/D426</f>
        <v>404.4</v>
      </c>
    </row>
    <row r="427" spans="1:6" ht="15">
      <c r="A427" s="17">
        <v>915</v>
      </c>
      <c r="B427" s="17">
        <v>26482574</v>
      </c>
      <c r="C427" s="17" t="s">
        <v>468</v>
      </c>
      <c r="D427" s="17">
        <v>2</v>
      </c>
      <c r="E427" s="17">
        <v>800</v>
      </c>
      <c r="F427" s="18">
        <f>E427/D427</f>
        <v>400</v>
      </c>
    </row>
    <row r="428" spans="1:6" ht="15">
      <c r="A428" s="17">
        <v>915</v>
      </c>
      <c r="B428" s="17">
        <v>37794041</v>
      </c>
      <c r="C428" s="17" t="s">
        <v>772</v>
      </c>
      <c r="D428" s="17">
        <v>2</v>
      </c>
      <c r="E428" s="17">
        <v>800</v>
      </c>
      <c r="F428" s="18">
        <f>E428/D428</f>
        <v>400</v>
      </c>
    </row>
    <row r="429" spans="1:6" ht="15">
      <c r="A429" s="17">
        <v>915</v>
      </c>
      <c r="B429" s="17">
        <v>38163289</v>
      </c>
      <c r="C429" s="17" t="s">
        <v>813</v>
      </c>
      <c r="D429" s="17">
        <v>1</v>
      </c>
      <c r="E429" s="17">
        <v>800</v>
      </c>
      <c r="F429" s="18">
        <f>E429/D429</f>
        <v>800</v>
      </c>
    </row>
    <row r="430" spans="1:6" ht="15">
      <c r="A430" s="17">
        <v>915</v>
      </c>
      <c r="B430" s="17">
        <v>34845431</v>
      </c>
      <c r="C430" s="17" t="s">
        <v>645</v>
      </c>
      <c r="D430" s="17">
        <v>2</v>
      </c>
      <c r="E430" s="17">
        <v>761.25</v>
      </c>
      <c r="F430" s="18">
        <f>E430/D430</f>
        <v>380.625</v>
      </c>
    </row>
    <row r="431" spans="1:6" ht="15">
      <c r="A431" s="17">
        <v>915</v>
      </c>
      <c r="B431" s="17">
        <v>38162573</v>
      </c>
      <c r="C431" s="17" t="s">
        <v>803</v>
      </c>
      <c r="D431" s="17">
        <v>1</v>
      </c>
      <c r="E431" s="17">
        <v>760.5</v>
      </c>
      <c r="F431" s="18">
        <f>E431/D431</f>
        <v>760.5</v>
      </c>
    </row>
    <row r="432" spans="1:6" ht="15">
      <c r="A432" s="17">
        <v>915</v>
      </c>
      <c r="B432" s="17">
        <v>13646910</v>
      </c>
      <c r="C432" s="17" t="s">
        <v>262</v>
      </c>
      <c r="D432" s="17">
        <v>1</v>
      </c>
      <c r="E432" s="17">
        <v>750</v>
      </c>
      <c r="F432" s="18">
        <f>E432/D432</f>
        <v>750</v>
      </c>
    </row>
    <row r="433" spans="1:6" ht="15">
      <c r="A433" s="17">
        <v>915</v>
      </c>
      <c r="B433" s="17">
        <v>19393278</v>
      </c>
      <c r="C433" s="17" t="s">
        <v>313</v>
      </c>
      <c r="D433" s="17">
        <v>5</v>
      </c>
      <c r="E433" s="17">
        <v>750</v>
      </c>
      <c r="F433" s="18">
        <f>E433/D433</f>
        <v>150</v>
      </c>
    </row>
    <row r="434" spans="1:6" ht="15">
      <c r="A434" s="17">
        <v>915</v>
      </c>
      <c r="B434" s="17">
        <v>26386149</v>
      </c>
      <c r="C434" s="17" t="s">
        <v>465</v>
      </c>
      <c r="D434" s="17">
        <v>2</v>
      </c>
      <c r="E434" s="17">
        <v>750</v>
      </c>
      <c r="F434" s="18">
        <f>E434/D434</f>
        <v>375</v>
      </c>
    </row>
    <row r="435" spans="1:6" ht="15">
      <c r="A435" s="17">
        <v>915</v>
      </c>
      <c r="B435" s="17">
        <v>33859925</v>
      </c>
      <c r="C435" s="17" t="s">
        <v>607</v>
      </c>
      <c r="D435" s="17">
        <v>2</v>
      </c>
      <c r="E435" s="17">
        <v>750</v>
      </c>
      <c r="F435" s="18">
        <f>E435/D435</f>
        <v>375</v>
      </c>
    </row>
    <row r="436" spans="1:6" ht="15">
      <c r="A436" s="17">
        <v>915</v>
      </c>
      <c r="B436" s="17">
        <v>24681128</v>
      </c>
      <c r="C436" s="17" t="s">
        <v>420</v>
      </c>
      <c r="D436" s="17">
        <v>3</v>
      </c>
      <c r="E436" s="17">
        <v>746.03</v>
      </c>
      <c r="F436" s="18">
        <f>E436/D436</f>
        <v>248.67666666666665</v>
      </c>
    </row>
    <row r="437" spans="1:6" ht="15">
      <c r="A437" s="17">
        <v>915</v>
      </c>
      <c r="B437" s="17">
        <v>26482605</v>
      </c>
      <c r="C437" s="17" t="s">
        <v>469</v>
      </c>
      <c r="D437" s="17">
        <v>1</v>
      </c>
      <c r="E437" s="17">
        <v>740</v>
      </c>
      <c r="F437" s="18">
        <f>E437/D437</f>
        <v>740</v>
      </c>
    </row>
    <row r="438" spans="1:6" ht="15">
      <c r="A438" s="17">
        <v>915</v>
      </c>
      <c r="B438" s="17">
        <v>38331465</v>
      </c>
      <c r="C438" s="17" t="s">
        <v>826</v>
      </c>
      <c r="D438" s="17">
        <v>2</v>
      </c>
      <c r="E438" s="17">
        <v>737.5</v>
      </c>
      <c r="F438" s="18">
        <f>E438/D438</f>
        <v>368.75</v>
      </c>
    </row>
    <row r="439" spans="1:6" ht="15">
      <c r="A439" s="17">
        <v>915</v>
      </c>
      <c r="B439" s="17">
        <v>34084785</v>
      </c>
      <c r="C439" s="17" t="s">
        <v>624</v>
      </c>
      <c r="D439" s="17">
        <v>1</v>
      </c>
      <c r="E439" s="17">
        <v>734.3</v>
      </c>
      <c r="F439" s="18">
        <f>E439/D439</f>
        <v>734.3</v>
      </c>
    </row>
    <row r="440" spans="1:6" ht="15">
      <c r="A440" s="17">
        <v>915</v>
      </c>
      <c r="B440" s="17">
        <v>32361080</v>
      </c>
      <c r="C440" s="17" t="s">
        <v>555</v>
      </c>
      <c r="D440" s="17">
        <v>2</v>
      </c>
      <c r="E440" s="17">
        <v>725.52</v>
      </c>
      <c r="F440" s="18">
        <f>E440/D440</f>
        <v>362.76</v>
      </c>
    </row>
    <row r="441" spans="1:6" ht="15">
      <c r="A441" s="17">
        <v>915</v>
      </c>
      <c r="B441" s="17">
        <v>22164498</v>
      </c>
      <c r="C441" s="17" t="s">
        <v>365</v>
      </c>
      <c r="D441" s="17">
        <v>1</v>
      </c>
      <c r="E441" s="17">
        <v>700</v>
      </c>
      <c r="F441" s="18">
        <f>E441/D441</f>
        <v>700</v>
      </c>
    </row>
    <row r="442" spans="1:6" ht="15">
      <c r="A442" s="17">
        <v>915</v>
      </c>
      <c r="B442" s="17">
        <v>22186531</v>
      </c>
      <c r="C442" s="17" t="s">
        <v>382</v>
      </c>
      <c r="D442" s="17">
        <v>1</v>
      </c>
      <c r="E442" s="17">
        <v>700</v>
      </c>
      <c r="F442" s="18">
        <f>E442/D442</f>
        <v>700</v>
      </c>
    </row>
    <row r="443" spans="1:6" ht="15">
      <c r="A443" s="17">
        <v>915</v>
      </c>
      <c r="B443" s="17">
        <v>26430330</v>
      </c>
      <c r="C443" s="17" t="s">
        <v>467</v>
      </c>
      <c r="D443" s="17">
        <v>1</v>
      </c>
      <c r="E443" s="17">
        <v>700</v>
      </c>
      <c r="F443" s="18">
        <f>E443/D443</f>
        <v>700</v>
      </c>
    </row>
    <row r="444" spans="1:6" ht="15">
      <c r="A444" s="17">
        <v>915</v>
      </c>
      <c r="B444" s="17">
        <v>32360176</v>
      </c>
      <c r="C444" s="17" t="s">
        <v>551</v>
      </c>
      <c r="D444" s="17">
        <v>2</v>
      </c>
      <c r="E444" s="17">
        <v>700</v>
      </c>
      <c r="F444" s="18">
        <f>E444/D444</f>
        <v>350</v>
      </c>
    </row>
    <row r="445" spans="1:6" ht="15">
      <c r="A445" s="17">
        <v>915</v>
      </c>
      <c r="B445" s="17">
        <v>34085155</v>
      </c>
      <c r="C445" s="17" t="s">
        <v>626</v>
      </c>
      <c r="D445" s="17">
        <v>1</v>
      </c>
      <c r="E445" s="17">
        <v>700</v>
      </c>
      <c r="F445" s="18">
        <f>E445/D445</f>
        <v>700</v>
      </c>
    </row>
    <row r="446" spans="1:6" ht="15">
      <c r="A446" s="17">
        <v>915</v>
      </c>
      <c r="B446" s="17">
        <v>38712963</v>
      </c>
      <c r="C446" s="17" t="s">
        <v>857</v>
      </c>
      <c r="D446" s="17">
        <v>1</v>
      </c>
      <c r="E446" s="17">
        <v>700</v>
      </c>
      <c r="F446" s="18">
        <f>E446/D446</f>
        <v>700</v>
      </c>
    </row>
    <row r="447" spans="1:6" ht="15">
      <c r="A447" s="17">
        <v>915</v>
      </c>
      <c r="B447" s="17">
        <v>13641628</v>
      </c>
      <c r="C447" s="17" t="s">
        <v>255</v>
      </c>
      <c r="D447" s="17">
        <v>4</v>
      </c>
      <c r="E447" s="17">
        <v>681.75</v>
      </c>
      <c r="F447" s="18">
        <f>E447/D447</f>
        <v>170.4375</v>
      </c>
    </row>
    <row r="448" spans="1:6" ht="15">
      <c r="A448" s="17">
        <v>915</v>
      </c>
      <c r="B448" s="17">
        <v>25714798</v>
      </c>
      <c r="C448" s="17" t="s">
        <v>456</v>
      </c>
      <c r="D448" s="17">
        <v>2</v>
      </c>
      <c r="E448" s="17">
        <v>675.33</v>
      </c>
      <c r="F448" s="18">
        <f>E448/D448</f>
        <v>337.665</v>
      </c>
    </row>
    <row r="449" spans="1:6" ht="15">
      <c r="A449" s="17">
        <v>915</v>
      </c>
      <c r="B449" s="17">
        <v>30984604</v>
      </c>
      <c r="C449" s="17" t="s">
        <v>502</v>
      </c>
      <c r="D449" s="17">
        <v>1</v>
      </c>
      <c r="E449" s="17">
        <v>675</v>
      </c>
      <c r="F449" s="18">
        <f>E449/D449</f>
        <v>675</v>
      </c>
    </row>
    <row r="450" spans="1:6" ht="15">
      <c r="A450" s="17">
        <v>915</v>
      </c>
      <c r="B450" s="17">
        <v>35766157</v>
      </c>
      <c r="C450" s="17" t="s">
        <v>674</v>
      </c>
      <c r="D450" s="17">
        <v>2</v>
      </c>
      <c r="E450" s="17">
        <v>675</v>
      </c>
      <c r="F450" s="18">
        <f>E450/D450</f>
        <v>337.5</v>
      </c>
    </row>
    <row r="451" spans="1:6" ht="15">
      <c r="A451" s="17">
        <v>915</v>
      </c>
      <c r="B451" s="17">
        <v>25569698</v>
      </c>
      <c r="C451" s="17" t="s">
        <v>447</v>
      </c>
      <c r="D451" s="17">
        <v>1</v>
      </c>
      <c r="E451" s="17">
        <v>670</v>
      </c>
      <c r="F451" s="18">
        <f>E451/D451</f>
        <v>670</v>
      </c>
    </row>
    <row r="452" spans="1:6" ht="15">
      <c r="A452" s="17">
        <v>915</v>
      </c>
      <c r="B452" s="17">
        <v>31263415</v>
      </c>
      <c r="C452" s="17" t="s">
        <v>213</v>
      </c>
      <c r="D452" s="17">
        <v>2</v>
      </c>
      <c r="E452" s="17">
        <v>664.36</v>
      </c>
      <c r="F452" s="18">
        <f>E452/D452</f>
        <v>332.18</v>
      </c>
    </row>
    <row r="453" spans="1:6" ht="15">
      <c r="A453" s="17">
        <v>915</v>
      </c>
      <c r="B453" s="17">
        <v>35915263</v>
      </c>
      <c r="C453" s="17" t="s">
        <v>678</v>
      </c>
      <c r="D453" s="17">
        <v>2</v>
      </c>
      <c r="E453" s="17">
        <v>660</v>
      </c>
      <c r="F453" s="18">
        <f>E453/D453</f>
        <v>330</v>
      </c>
    </row>
    <row r="454" spans="1:6" ht="15">
      <c r="A454" s="17">
        <v>915</v>
      </c>
      <c r="B454" s="17">
        <v>38712319</v>
      </c>
      <c r="C454" s="17" t="s">
        <v>853</v>
      </c>
      <c r="D454" s="17">
        <v>1</v>
      </c>
      <c r="E454" s="17">
        <v>660</v>
      </c>
      <c r="F454" s="18">
        <f>E454/D454</f>
        <v>660</v>
      </c>
    </row>
    <row r="455" spans="1:6" ht="15">
      <c r="A455" s="17">
        <v>915</v>
      </c>
      <c r="B455" s="17">
        <v>30017673</v>
      </c>
      <c r="C455" s="17" t="s">
        <v>475</v>
      </c>
      <c r="D455" s="17">
        <v>1</v>
      </c>
      <c r="E455" s="17">
        <v>650</v>
      </c>
      <c r="F455" s="18">
        <f>E455/D455</f>
        <v>650</v>
      </c>
    </row>
    <row r="456" spans="1:6" ht="15">
      <c r="A456" s="17">
        <v>915</v>
      </c>
      <c r="B456" s="17">
        <v>31524110</v>
      </c>
      <c r="C456" s="17" t="s">
        <v>514</v>
      </c>
      <c r="D456" s="17">
        <v>1</v>
      </c>
      <c r="E456" s="17">
        <v>650</v>
      </c>
      <c r="F456" s="18">
        <f>E456/D456</f>
        <v>650</v>
      </c>
    </row>
    <row r="457" spans="1:6" ht="15">
      <c r="A457" s="17">
        <v>915</v>
      </c>
      <c r="B457" s="17">
        <v>32076746</v>
      </c>
      <c r="C457" s="17" t="s">
        <v>538</v>
      </c>
      <c r="D457" s="17">
        <v>1</v>
      </c>
      <c r="E457" s="17">
        <v>650</v>
      </c>
      <c r="F457" s="18">
        <f>E457/D457</f>
        <v>650</v>
      </c>
    </row>
    <row r="458" spans="1:6" ht="15">
      <c r="A458" s="17">
        <v>915</v>
      </c>
      <c r="B458" s="17">
        <v>35189325</v>
      </c>
      <c r="C458" s="17" t="s">
        <v>653</v>
      </c>
      <c r="D458" s="17">
        <v>1</v>
      </c>
      <c r="E458" s="17">
        <v>650</v>
      </c>
      <c r="F458" s="18">
        <f>E458/D458</f>
        <v>650</v>
      </c>
    </row>
    <row r="459" spans="1:6" ht="15">
      <c r="A459" s="17">
        <v>915</v>
      </c>
      <c r="B459" s="17">
        <v>35439856</v>
      </c>
      <c r="C459" s="17" t="s">
        <v>658</v>
      </c>
      <c r="D459" s="17">
        <v>1</v>
      </c>
      <c r="E459" s="17">
        <v>650</v>
      </c>
      <c r="F459" s="18">
        <f>E459/D459</f>
        <v>650</v>
      </c>
    </row>
    <row r="460" spans="1:6" ht="15">
      <c r="A460" s="17">
        <v>915</v>
      </c>
      <c r="B460" s="17">
        <v>35449974</v>
      </c>
      <c r="C460" s="17" t="s">
        <v>659</v>
      </c>
      <c r="D460" s="17">
        <v>1</v>
      </c>
      <c r="E460" s="17">
        <v>650</v>
      </c>
      <c r="F460" s="18">
        <f>E460/D460</f>
        <v>650</v>
      </c>
    </row>
    <row r="461" spans="1:6" ht="15">
      <c r="A461" s="17">
        <v>915</v>
      </c>
      <c r="B461" s="17">
        <v>35638636</v>
      </c>
      <c r="C461" s="17" t="s">
        <v>669</v>
      </c>
      <c r="D461" s="17">
        <v>1</v>
      </c>
      <c r="E461" s="17">
        <v>650</v>
      </c>
      <c r="F461" s="18">
        <f>E461/D461</f>
        <v>650</v>
      </c>
    </row>
    <row r="462" spans="1:6" ht="15">
      <c r="A462" s="17">
        <v>915</v>
      </c>
      <c r="B462" s="17">
        <v>36322511</v>
      </c>
      <c r="C462" s="17" t="s">
        <v>693</v>
      </c>
      <c r="D462" s="17">
        <v>1</v>
      </c>
      <c r="E462" s="17">
        <v>650</v>
      </c>
      <c r="F462" s="18">
        <f>E462/D462</f>
        <v>650</v>
      </c>
    </row>
    <row r="463" spans="1:6" ht="15">
      <c r="A463" s="17">
        <v>915</v>
      </c>
      <c r="B463" s="17">
        <v>37581702</v>
      </c>
      <c r="C463" s="17" t="s">
        <v>759</v>
      </c>
      <c r="D463" s="17">
        <v>1</v>
      </c>
      <c r="E463" s="17">
        <v>650</v>
      </c>
      <c r="F463" s="18">
        <f>E463/D463</f>
        <v>650</v>
      </c>
    </row>
    <row r="464" spans="1:6" ht="15">
      <c r="A464" s="17">
        <v>915</v>
      </c>
      <c r="B464" s="17">
        <v>38331072</v>
      </c>
      <c r="C464" s="17" t="s">
        <v>819</v>
      </c>
      <c r="D464" s="17">
        <v>2</v>
      </c>
      <c r="E464" s="17">
        <v>650</v>
      </c>
      <c r="F464" s="18">
        <f>E464/D464</f>
        <v>325</v>
      </c>
    </row>
    <row r="465" spans="1:6" ht="15">
      <c r="A465" s="17">
        <v>915</v>
      </c>
      <c r="B465" s="17">
        <v>38555757</v>
      </c>
      <c r="C465" s="17" t="s">
        <v>847</v>
      </c>
      <c r="D465" s="17">
        <v>1</v>
      </c>
      <c r="E465" s="17">
        <v>640</v>
      </c>
      <c r="F465" s="18">
        <f>E465/D465</f>
        <v>640</v>
      </c>
    </row>
    <row r="466" spans="1:6" ht="15">
      <c r="A466" s="17">
        <v>915</v>
      </c>
      <c r="B466" s="17">
        <v>23797113</v>
      </c>
      <c r="C466" s="17" t="s">
        <v>400</v>
      </c>
      <c r="D466" s="17">
        <v>1</v>
      </c>
      <c r="E466" s="17">
        <v>637.56</v>
      </c>
      <c r="F466" s="18">
        <f>E466/D466</f>
        <v>637.56</v>
      </c>
    </row>
    <row r="467" spans="1:6" ht="15">
      <c r="A467" s="17">
        <v>915</v>
      </c>
      <c r="B467" s="17">
        <v>36733363</v>
      </c>
      <c r="C467" s="17" t="s">
        <v>707</v>
      </c>
      <c r="D467" s="17">
        <v>2</v>
      </c>
      <c r="E467" s="17">
        <v>637.5</v>
      </c>
      <c r="F467" s="18">
        <f>E467/D467</f>
        <v>318.75</v>
      </c>
    </row>
    <row r="468" spans="1:6" ht="15">
      <c r="A468" s="17">
        <v>915</v>
      </c>
      <c r="B468" s="17">
        <v>25596838</v>
      </c>
      <c r="C468" s="17" t="s">
        <v>450</v>
      </c>
      <c r="D468" s="17">
        <v>1</v>
      </c>
      <c r="E468" s="17">
        <v>630</v>
      </c>
      <c r="F468" s="18">
        <f>E468/D468</f>
        <v>630</v>
      </c>
    </row>
    <row r="469" spans="1:6" ht="15">
      <c r="A469" s="17">
        <v>915</v>
      </c>
      <c r="B469" s="17">
        <v>30610129</v>
      </c>
      <c r="C469" s="17" t="s">
        <v>495</v>
      </c>
      <c r="D469" s="17">
        <v>1</v>
      </c>
      <c r="E469" s="17">
        <v>625</v>
      </c>
      <c r="F469" s="18">
        <f>E469/D469</f>
        <v>625</v>
      </c>
    </row>
    <row r="470" spans="1:6" ht="15">
      <c r="A470" s="17">
        <v>915</v>
      </c>
      <c r="B470" s="17">
        <v>36322396</v>
      </c>
      <c r="C470" s="17" t="s">
        <v>692</v>
      </c>
      <c r="D470" s="17">
        <v>1</v>
      </c>
      <c r="E470" s="17">
        <v>625</v>
      </c>
      <c r="F470" s="18">
        <f>E470/D470</f>
        <v>625</v>
      </c>
    </row>
    <row r="471" spans="1:6" ht="15">
      <c r="A471" s="17">
        <v>915</v>
      </c>
      <c r="B471" s="17">
        <v>37794757</v>
      </c>
      <c r="C471" s="17" t="s">
        <v>777</v>
      </c>
      <c r="D471" s="17">
        <v>1</v>
      </c>
      <c r="E471" s="17">
        <v>625</v>
      </c>
      <c r="F471" s="18">
        <f>E471/D471</f>
        <v>625</v>
      </c>
    </row>
    <row r="472" spans="1:6" ht="15">
      <c r="A472" s="17">
        <v>915</v>
      </c>
      <c r="B472" s="17">
        <v>39073668</v>
      </c>
      <c r="C472" s="17" t="s">
        <v>873</v>
      </c>
      <c r="D472" s="17">
        <v>1</v>
      </c>
      <c r="E472" s="17">
        <v>625</v>
      </c>
      <c r="F472" s="18">
        <f>E472/D472</f>
        <v>625</v>
      </c>
    </row>
    <row r="473" spans="1:6" ht="15">
      <c r="A473" s="17">
        <v>915</v>
      </c>
      <c r="B473" s="17">
        <v>13652885</v>
      </c>
      <c r="C473" s="17" t="s">
        <v>268</v>
      </c>
      <c r="D473" s="17">
        <v>1</v>
      </c>
      <c r="E473" s="17">
        <v>620</v>
      </c>
      <c r="F473" s="18">
        <f>E473/D473</f>
        <v>620</v>
      </c>
    </row>
    <row r="474" spans="1:6" ht="15">
      <c r="A474" s="17">
        <v>915</v>
      </c>
      <c r="B474" s="17">
        <v>37952726</v>
      </c>
      <c r="C474" s="17" t="s">
        <v>795</v>
      </c>
      <c r="D474" s="17">
        <v>1</v>
      </c>
      <c r="E474" s="17">
        <v>620</v>
      </c>
      <c r="F474" s="18">
        <f>E474/D474</f>
        <v>620</v>
      </c>
    </row>
    <row r="475" spans="1:6" ht="15">
      <c r="A475" s="17">
        <v>915</v>
      </c>
      <c r="B475" s="17">
        <v>37410048</v>
      </c>
      <c r="C475" s="17" t="s">
        <v>757</v>
      </c>
      <c r="D475" s="17">
        <v>1</v>
      </c>
      <c r="E475" s="17">
        <v>616</v>
      </c>
      <c r="F475" s="18">
        <f>E475/D475</f>
        <v>616</v>
      </c>
    </row>
    <row r="476" spans="1:6" ht="15">
      <c r="A476" s="17">
        <v>915</v>
      </c>
      <c r="B476" s="17">
        <v>33162851</v>
      </c>
      <c r="C476" s="17" t="s">
        <v>584</v>
      </c>
      <c r="D476" s="17">
        <v>1</v>
      </c>
      <c r="E476" s="17">
        <v>615</v>
      </c>
      <c r="F476" s="18">
        <f>E476/D476</f>
        <v>615</v>
      </c>
    </row>
    <row r="477" spans="1:6" ht="15">
      <c r="A477" s="17">
        <v>915</v>
      </c>
      <c r="B477" s="17">
        <v>36117780</v>
      </c>
      <c r="C477" s="17" t="s">
        <v>687</v>
      </c>
      <c r="D477" s="17">
        <v>1</v>
      </c>
      <c r="E477" s="17">
        <v>612</v>
      </c>
      <c r="F477" s="18">
        <f>E477/D477</f>
        <v>612</v>
      </c>
    </row>
    <row r="478" spans="1:6" ht="15">
      <c r="A478" s="17">
        <v>915</v>
      </c>
      <c r="B478" s="17">
        <v>20533879</v>
      </c>
      <c r="C478" s="17" t="s">
        <v>328</v>
      </c>
      <c r="D478" s="17">
        <v>1</v>
      </c>
      <c r="E478" s="17">
        <v>610</v>
      </c>
      <c r="F478" s="18">
        <f>E478/D478</f>
        <v>610</v>
      </c>
    </row>
    <row r="479" spans="1:6" ht="15">
      <c r="A479" s="17">
        <v>915</v>
      </c>
      <c r="B479" s="17">
        <v>22168332</v>
      </c>
      <c r="C479" s="17" t="s">
        <v>74</v>
      </c>
      <c r="D479" s="17">
        <v>2</v>
      </c>
      <c r="E479" s="17">
        <v>610</v>
      </c>
      <c r="F479" s="18">
        <f>E479/D479</f>
        <v>305</v>
      </c>
    </row>
    <row r="480" spans="1:6" ht="15">
      <c r="A480" s="17">
        <v>915</v>
      </c>
      <c r="B480" s="17">
        <v>30610841</v>
      </c>
      <c r="C480" s="17" t="s">
        <v>499</v>
      </c>
      <c r="D480" s="17">
        <v>1</v>
      </c>
      <c r="E480" s="17">
        <v>610</v>
      </c>
      <c r="F480" s="18">
        <f>E480/D480</f>
        <v>610</v>
      </c>
    </row>
    <row r="481" spans="1:6" ht="15">
      <c r="A481" s="17">
        <v>915</v>
      </c>
      <c r="B481" s="17">
        <v>32090928</v>
      </c>
      <c r="C481" s="17" t="s">
        <v>548</v>
      </c>
      <c r="D481" s="17">
        <v>1</v>
      </c>
      <c r="E481" s="17">
        <v>610</v>
      </c>
      <c r="F481" s="18">
        <f>E481/D481</f>
        <v>610</v>
      </c>
    </row>
    <row r="482" spans="1:6" ht="15">
      <c r="A482" s="17">
        <v>915</v>
      </c>
      <c r="B482" s="17">
        <v>34624046</v>
      </c>
      <c r="C482" s="17" t="s">
        <v>638</v>
      </c>
      <c r="D482" s="17">
        <v>1</v>
      </c>
      <c r="E482" s="17">
        <v>610</v>
      </c>
      <c r="F482" s="18">
        <f>E482/D482</f>
        <v>610</v>
      </c>
    </row>
    <row r="483" spans="1:6" ht="15">
      <c r="A483" s="17">
        <v>915</v>
      </c>
      <c r="B483" s="17">
        <v>36997022</v>
      </c>
      <c r="C483" s="17" t="s">
        <v>717</v>
      </c>
      <c r="D483" s="17">
        <v>2</v>
      </c>
      <c r="E483" s="17">
        <v>610</v>
      </c>
      <c r="F483" s="18">
        <f>E483/D483</f>
        <v>305</v>
      </c>
    </row>
    <row r="484" spans="1:6" ht="15">
      <c r="A484" s="17">
        <v>915</v>
      </c>
      <c r="B484" s="17">
        <v>37794123</v>
      </c>
      <c r="C484" s="17" t="s">
        <v>773</v>
      </c>
      <c r="D484" s="17">
        <v>1</v>
      </c>
      <c r="E484" s="17">
        <v>610</v>
      </c>
      <c r="F484" s="18">
        <f>E484/D484</f>
        <v>610</v>
      </c>
    </row>
    <row r="485" spans="1:6" ht="15">
      <c r="A485" s="17">
        <v>915</v>
      </c>
      <c r="B485" s="17">
        <v>38163357</v>
      </c>
      <c r="C485" s="17" t="s">
        <v>814</v>
      </c>
      <c r="D485" s="17">
        <v>1</v>
      </c>
      <c r="E485" s="17">
        <v>610</v>
      </c>
      <c r="F485" s="18">
        <f>E485/D485</f>
        <v>610</v>
      </c>
    </row>
    <row r="486" spans="1:6" ht="15">
      <c r="A486" s="17">
        <v>915</v>
      </c>
      <c r="B486" s="17">
        <v>38554732</v>
      </c>
      <c r="C486" s="17" t="s">
        <v>837</v>
      </c>
      <c r="D486" s="17">
        <v>1</v>
      </c>
      <c r="E486" s="17">
        <v>610</v>
      </c>
      <c r="F486" s="18">
        <f>E486/D486</f>
        <v>610</v>
      </c>
    </row>
    <row r="487" spans="1:6" ht="15">
      <c r="A487" s="17">
        <v>915</v>
      </c>
      <c r="B487" s="17">
        <v>38555275</v>
      </c>
      <c r="C487" s="17" t="s">
        <v>842</v>
      </c>
      <c r="D487" s="17">
        <v>2</v>
      </c>
      <c r="E487" s="17">
        <v>610</v>
      </c>
      <c r="F487" s="18">
        <f>E487/D487</f>
        <v>305</v>
      </c>
    </row>
    <row r="488" spans="1:6" ht="15">
      <c r="A488" s="17">
        <v>915</v>
      </c>
      <c r="B488" s="17">
        <v>1413000</v>
      </c>
      <c r="C488" s="17" t="s">
        <v>236</v>
      </c>
      <c r="D488" s="17">
        <v>1</v>
      </c>
      <c r="E488" s="17">
        <v>609</v>
      </c>
      <c r="F488" s="18">
        <f>E488/D488</f>
        <v>609</v>
      </c>
    </row>
    <row r="489" spans="1:6" ht="15">
      <c r="A489" s="17">
        <v>915</v>
      </c>
      <c r="B489" s="17">
        <v>13659723</v>
      </c>
      <c r="C489" s="17" t="s">
        <v>283</v>
      </c>
      <c r="D489" s="17">
        <v>1</v>
      </c>
      <c r="E489" s="17">
        <v>609</v>
      </c>
      <c r="F489" s="18">
        <f>E489/D489</f>
        <v>609</v>
      </c>
    </row>
    <row r="490" spans="1:6" ht="15">
      <c r="A490" s="17">
        <v>915</v>
      </c>
      <c r="B490" s="17">
        <v>20538552</v>
      </c>
      <c r="C490" s="17" t="s">
        <v>339</v>
      </c>
      <c r="D490" s="17">
        <v>1</v>
      </c>
      <c r="E490" s="17">
        <v>609</v>
      </c>
      <c r="F490" s="18">
        <f>E490/D490</f>
        <v>609</v>
      </c>
    </row>
    <row r="491" spans="1:6" ht="15">
      <c r="A491" s="17">
        <v>915</v>
      </c>
      <c r="B491" s="17">
        <v>22187157</v>
      </c>
      <c r="C491" s="17" t="s">
        <v>383</v>
      </c>
      <c r="D491" s="17">
        <v>1</v>
      </c>
      <c r="E491" s="17">
        <v>609</v>
      </c>
      <c r="F491" s="18">
        <f>E491/D491</f>
        <v>609</v>
      </c>
    </row>
    <row r="492" spans="1:6" ht="15">
      <c r="A492" s="17">
        <v>915</v>
      </c>
      <c r="B492" s="17">
        <v>31523933</v>
      </c>
      <c r="C492" s="17" t="s">
        <v>512</v>
      </c>
      <c r="D492" s="17">
        <v>1</v>
      </c>
      <c r="E492" s="17">
        <v>609</v>
      </c>
      <c r="F492" s="18">
        <f>E492/D492</f>
        <v>609</v>
      </c>
    </row>
    <row r="493" spans="1:6" ht="15">
      <c r="A493" s="17">
        <v>915</v>
      </c>
      <c r="B493" s="17">
        <v>32605613</v>
      </c>
      <c r="C493" s="17" t="s">
        <v>558</v>
      </c>
      <c r="D493" s="17">
        <v>1</v>
      </c>
      <c r="E493" s="17">
        <v>609</v>
      </c>
      <c r="F493" s="18">
        <f>E493/D493</f>
        <v>609</v>
      </c>
    </row>
    <row r="494" spans="1:6" ht="15">
      <c r="A494" s="17">
        <v>915</v>
      </c>
      <c r="B494" s="17">
        <v>33645992</v>
      </c>
      <c r="C494" s="17" t="s">
        <v>602</v>
      </c>
      <c r="D494" s="17">
        <v>1</v>
      </c>
      <c r="E494" s="17">
        <v>609</v>
      </c>
      <c r="F494" s="18">
        <f>E494/D494</f>
        <v>609</v>
      </c>
    </row>
    <row r="495" spans="1:6" ht="15">
      <c r="A495" s="17">
        <v>915</v>
      </c>
      <c r="B495" s="17">
        <v>33859637</v>
      </c>
      <c r="C495" s="17" t="s">
        <v>604</v>
      </c>
      <c r="D495" s="17">
        <v>1</v>
      </c>
      <c r="E495" s="17">
        <v>609</v>
      </c>
      <c r="F495" s="18">
        <f>E495/D495</f>
        <v>609</v>
      </c>
    </row>
    <row r="496" spans="1:6" ht="15">
      <c r="A496" s="17">
        <v>915</v>
      </c>
      <c r="B496" s="17">
        <v>34079010</v>
      </c>
      <c r="C496" s="17" t="s">
        <v>618</v>
      </c>
      <c r="D496" s="17">
        <v>1</v>
      </c>
      <c r="E496" s="17">
        <v>609</v>
      </c>
      <c r="F496" s="18">
        <f>E496/D496</f>
        <v>609</v>
      </c>
    </row>
    <row r="497" spans="1:6" ht="15">
      <c r="A497" s="17">
        <v>915</v>
      </c>
      <c r="B497" s="17">
        <v>34085087</v>
      </c>
      <c r="C497" s="17" t="s">
        <v>625</v>
      </c>
      <c r="D497" s="17">
        <v>1</v>
      </c>
      <c r="E497" s="17">
        <v>609</v>
      </c>
      <c r="F497" s="18">
        <f>E497/D497</f>
        <v>609</v>
      </c>
    </row>
    <row r="498" spans="1:6" ht="15">
      <c r="A498" s="17">
        <v>915</v>
      </c>
      <c r="B498" s="17">
        <v>34623042</v>
      </c>
      <c r="C498" s="17" t="s">
        <v>631</v>
      </c>
      <c r="D498" s="17">
        <v>1</v>
      </c>
      <c r="E498" s="17">
        <v>609</v>
      </c>
      <c r="F498" s="18">
        <f>E498/D498</f>
        <v>609</v>
      </c>
    </row>
    <row r="499" spans="1:6" ht="15">
      <c r="A499" s="17">
        <v>915</v>
      </c>
      <c r="B499" s="17">
        <v>35517237</v>
      </c>
      <c r="C499" s="17" t="s">
        <v>666</v>
      </c>
      <c r="D499" s="17">
        <v>1</v>
      </c>
      <c r="E499" s="17">
        <v>609</v>
      </c>
      <c r="F499" s="18">
        <f>E499/D499</f>
        <v>609</v>
      </c>
    </row>
    <row r="500" spans="1:6" ht="15">
      <c r="A500" s="17">
        <v>915</v>
      </c>
      <c r="B500" s="17">
        <v>36497547</v>
      </c>
      <c r="C500" s="17" t="s">
        <v>696</v>
      </c>
      <c r="D500" s="17">
        <v>1</v>
      </c>
      <c r="E500" s="17">
        <v>609</v>
      </c>
      <c r="F500" s="18">
        <f>E500/D500</f>
        <v>609</v>
      </c>
    </row>
    <row r="501" spans="1:6" ht="15">
      <c r="A501" s="17">
        <v>915</v>
      </c>
      <c r="B501" s="17">
        <v>37581236</v>
      </c>
      <c r="C501" s="17" t="s">
        <v>758</v>
      </c>
      <c r="D501" s="17">
        <v>1</v>
      </c>
      <c r="E501" s="17">
        <v>609</v>
      </c>
      <c r="F501" s="18">
        <f>E501/D501</f>
        <v>609</v>
      </c>
    </row>
    <row r="502" spans="1:6" ht="15">
      <c r="A502" s="17">
        <v>915</v>
      </c>
      <c r="B502" s="17">
        <v>37582596</v>
      </c>
      <c r="C502" s="17" t="s">
        <v>767</v>
      </c>
      <c r="D502" s="17">
        <v>1</v>
      </c>
      <c r="E502" s="17">
        <v>609</v>
      </c>
      <c r="F502" s="18">
        <f>E502/D502</f>
        <v>609</v>
      </c>
    </row>
    <row r="503" spans="1:6" ht="15">
      <c r="A503" s="17">
        <v>915</v>
      </c>
      <c r="B503" s="17">
        <v>38162484</v>
      </c>
      <c r="C503" s="17" t="s">
        <v>802</v>
      </c>
      <c r="D503" s="17">
        <v>1</v>
      </c>
      <c r="E503" s="17">
        <v>609</v>
      </c>
      <c r="F503" s="18">
        <f>E503/D503</f>
        <v>609</v>
      </c>
    </row>
    <row r="504" spans="1:6" ht="15">
      <c r="A504" s="17">
        <v>915</v>
      </c>
      <c r="B504" s="17">
        <v>38555736</v>
      </c>
      <c r="C504" s="17" t="s">
        <v>846</v>
      </c>
      <c r="D504" s="17">
        <v>1</v>
      </c>
      <c r="E504" s="17">
        <v>609</v>
      </c>
      <c r="F504" s="18">
        <f>E504/D504</f>
        <v>609</v>
      </c>
    </row>
    <row r="505" spans="1:6" ht="15">
      <c r="A505" s="17">
        <v>915</v>
      </c>
      <c r="B505" s="17">
        <v>25569451</v>
      </c>
      <c r="C505" s="17" t="s">
        <v>446</v>
      </c>
      <c r="D505" s="17">
        <v>2</v>
      </c>
      <c r="E505" s="17">
        <v>600</v>
      </c>
      <c r="F505" s="18">
        <f>E505/D505</f>
        <v>300</v>
      </c>
    </row>
    <row r="506" spans="1:6" ht="15">
      <c r="A506" s="17">
        <v>915</v>
      </c>
      <c r="B506" s="17">
        <v>34085286</v>
      </c>
      <c r="C506" s="17" t="s">
        <v>627</v>
      </c>
      <c r="D506" s="17">
        <v>1</v>
      </c>
      <c r="E506" s="17">
        <v>600</v>
      </c>
      <c r="F506" s="18">
        <f>E506/D506</f>
        <v>600</v>
      </c>
    </row>
    <row r="507" spans="1:6" ht="15">
      <c r="A507" s="17">
        <v>915</v>
      </c>
      <c r="B507" s="17">
        <v>38554486</v>
      </c>
      <c r="C507" s="17" t="s">
        <v>834</v>
      </c>
      <c r="D507" s="17">
        <v>1</v>
      </c>
      <c r="E507" s="17">
        <v>600</v>
      </c>
      <c r="F507" s="18">
        <f>E507/D507</f>
        <v>600</v>
      </c>
    </row>
    <row r="508" spans="1:6" ht="15">
      <c r="A508" s="17">
        <v>915</v>
      </c>
      <c r="B508" s="17">
        <v>38555542</v>
      </c>
      <c r="C508" s="17" t="s">
        <v>845</v>
      </c>
      <c r="D508" s="17">
        <v>1</v>
      </c>
      <c r="E508" s="17">
        <v>600</v>
      </c>
      <c r="F508" s="18">
        <f>E508/D508</f>
        <v>600</v>
      </c>
    </row>
    <row r="509" spans="1:6" ht="15">
      <c r="A509" s="17">
        <v>915</v>
      </c>
      <c r="B509" s="17">
        <v>36497934</v>
      </c>
      <c r="C509" s="17" t="s">
        <v>700</v>
      </c>
      <c r="D509" s="17">
        <v>2</v>
      </c>
      <c r="E509" s="17">
        <v>595</v>
      </c>
      <c r="F509" s="18">
        <f>E509/D509</f>
        <v>297.5</v>
      </c>
    </row>
    <row r="510" spans="1:6" ht="15">
      <c r="A510" s="17">
        <v>915</v>
      </c>
      <c r="B510" s="17">
        <v>25068909</v>
      </c>
      <c r="C510" s="17" t="s">
        <v>443</v>
      </c>
      <c r="D510" s="17">
        <v>1</v>
      </c>
      <c r="E510" s="17">
        <v>525</v>
      </c>
      <c r="F510" s="18">
        <f>E510/D510</f>
        <v>525</v>
      </c>
    </row>
    <row r="511" spans="1:6" ht="15">
      <c r="A511" s="17">
        <v>915</v>
      </c>
      <c r="B511" s="17">
        <v>32605571</v>
      </c>
      <c r="C511" s="17" t="s">
        <v>557</v>
      </c>
      <c r="D511" s="17">
        <v>2</v>
      </c>
      <c r="E511" s="17">
        <v>524.53</v>
      </c>
      <c r="F511" s="18">
        <f>E511/D511</f>
        <v>262.265</v>
      </c>
    </row>
    <row r="512" spans="1:6" ht="15">
      <c r="A512" s="17">
        <v>915</v>
      </c>
      <c r="B512" s="17">
        <v>25569876</v>
      </c>
      <c r="C512" s="17" t="s">
        <v>448</v>
      </c>
      <c r="D512" s="17">
        <v>2</v>
      </c>
      <c r="E512" s="17">
        <v>520.7</v>
      </c>
      <c r="F512" s="18">
        <f>E512/D512</f>
        <v>260.35</v>
      </c>
    </row>
    <row r="513" spans="1:6" ht="15">
      <c r="A513" s="17">
        <v>915</v>
      </c>
      <c r="B513" s="17">
        <v>13663707</v>
      </c>
      <c r="C513" s="17" t="s">
        <v>291</v>
      </c>
      <c r="D513" s="17">
        <v>1</v>
      </c>
      <c r="E513" s="17">
        <v>515</v>
      </c>
      <c r="F513" s="18">
        <f>E513/D513</f>
        <v>515</v>
      </c>
    </row>
    <row r="514" spans="1:6" ht="15">
      <c r="A514" s="17">
        <v>915</v>
      </c>
      <c r="B514" s="17">
        <v>22165339</v>
      </c>
      <c r="C514" s="17" t="s">
        <v>369</v>
      </c>
      <c r="D514" s="17">
        <v>4</v>
      </c>
      <c r="E514" s="17">
        <v>510</v>
      </c>
      <c r="F514" s="18">
        <f>E514/D514</f>
        <v>127.5</v>
      </c>
    </row>
    <row r="515" spans="1:6" ht="15">
      <c r="A515" s="17">
        <v>915</v>
      </c>
      <c r="B515" s="17">
        <v>37408992</v>
      </c>
      <c r="C515" s="17" t="s">
        <v>743</v>
      </c>
      <c r="D515" s="17">
        <v>1</v>
      </c>
      <c r="E515" s="17">
        <v>504</v>
      </c>
      <c r="F515" s="18">
        <f>E515/D515</f>
        <v>504</v>
      </c>
    </row>
    <row r="516" spans="1:6" ht="15">
      <c r="A516" s="17">
        <v>915</v>
      </c>
      <c r="B516" s="17">
        <v>13655731</v>
      </c>
      <c r="C516" s="17" t="s">
        <v>277</v>
      </c>
      <c r="D516" s="17">
        <v>1</v>
      </c>
      <c r="E516" s="17">
        <v>500</v>
      </c>
      <c r="F516" s="18">
        <f>E516/D516</f>
        <v>500</v>
      </c>
    </row>
    <row r="517" spans="1:6" ht="15">
      <c r="A517" s="17">
        <v>915</v>
      </c>
      <c r="B517" s="17">
        <v>13663877</v>
      </c>
      <c r="C517" s="17" t="s">
        <v>292</v>
      </c>
      <c r="D517" s="17">
        <v>2</v>
      </c>
      <c r="E517" s="17">
        <v>500</v>
      </c>
      <c r="F517" s="18">
        <f>E517/D517</f>
        <v>250</v>
      </c>
    </row>
    <row r="518" spans="1:6" ht="15">
      <c r="A518" s="17">
        <v>915</v>
      </c>
      <c r="B518" s="17">
        <v>20537506</v>
      </c>
      <c r="C518" s="17" t="s">
        <v>335</v>
      </c>
      <c r="D518" s="17">
        <v>1</v>
      </c>
      <c r="E518" s="17">
        <v>500</v>
      </c>
      <c r="F518" s="18">
        <f>E518/D518</f>
        <v>500</v>
      </c>
    </row>
    <row r="519" spans="1:6" ht="15">
      <c r="A519" s="17">
        <v>915</v>
      </c>
      <c r="B519" s="17">
        <v>20543843</v>
      </c>
      <c r="C519" s="17" t="s">
        <v>345</v>
      </c>
      <c r="D519" s="17">
        <v>1</v>
      </c>
      <c r="E519" s="17">
        <v>500</v>
      </c>
      <c r="F519" s="18">
        <f>E519/D519</f>
        <v>500</v>
      </c>
    </row>
    <row r="520" spans="1:6" ht="15">
      <c r="A520" s="17">
        <v>915</v>
      </c>
      <c r="B520" s="17">
        <v>25989791</v>
      </c>
      <c r="C520" s="17" t="s">
        <v>462</v>
      </c>
      <c r="D520" s="17">
        <v>1</v>
      </c>
      <c r="E520" s="17">
        <v>500</v>
      </c>
      <c r="F520" s="18">
        <f>E520/D520</f>
        <v>500</v>
      </c>
    </row>
    <row r="521" spans="1:6" ht="15">
      <c r="A521" s="17">
        <v>915</v>
      </c>
      <c r="B521" s="17">
        <v>34624271</v>
      </c>
      <c r="C521" s="17" t="s">
        <v>641</v>
      </c>
      <c r="D521" s="17">
        <v>2</v>
      </c>
      <c r="E521" s="17">
        <v>500</v>
      </c>
      <c r="F521" s="18">
        <f>E521/D521</f>
        <v>250</v>
      </c>
    </row>
    <row r="522" spans="1:6" ht="15">
      <c r="A522" s="17">
        <v>915</v>
      </c>
      <c r="B522" s="17">
        <v>36497217</v>
      </c>
      <c r="C522" s="17" t="s">
        <v>695</v>
      </c>
      <c r="D522" s="17">
        <v>1</v>
      </c>
      <c r="E522" s="17">
        <v>500</v>
      </c>
      <c r="F522" s="18">
        <f>E522/D522</f>
        <v>500</v>
      </c>
    </row>
    <row r="523" spans="1:6" ht="15">
      <c r="A523" s="17">
        <v>915</v>
      </c>
      <c r="B523" s="17">
        <v>38331931</v>
      </c>
      <c r="C523" s="17" t="s">
        <v>831</v>
      </c>
      <c r="D523" s="17">
        <v>1</v>
      </c>
      <c r="E523" s="17">
        <v>500</v>
      </c>
      <c r="F523" s="18">
        <f>E523/D523</f>
        <v>500</v>
      </c>
    </row>
    <row r="524" spans="1:6" ht="15">
      <c r="A524" s="17">
        <v>915</v>
      </c>
      <c r="B524" s="17">
        <v>38712099</v>
      </c>
      <c r="C524" s="17" t="s">
        <v>848</v>
      </c>
      <c r="D524" s="17">
        <v>1</v>
      </c>
      <c r="E524" s="17">
        <v>500</v>
      </c>
      <c r="F524" s="18">
        <f>E524/D524</f>
        <v>500</v>
      </c>
    </row>
    <row r="525" spans="1:6" ht="15">
      <c r="A525" s="17">
        <v>915</v>
      </c>
      <c r="B525" s="17">
        <v>39009786</v>
      </c>
      <c r="C525" s="17" t="s">
        <v>865</v>
      </c>
      <c r="D525" s="17">
        <v>1</v>
      </c>
      <c r="E525" s="17">
        <v>500</v>
      </c>
      <c r="F525" s="18">
        <f>E525/D525</f>
        <v>500</v>
      </c>
    </row>
    <row r="526" spans="1:6" ht="15">
      <c r="A526" s="17">
        <v>915</v>
      </c>
      <c r="B526" s="17">
        <v>39015035</v>
      </c>
      <c r="C526" s="17" t="s">
        <v>866</v>
      </c>
      <c r="D526" s="17">
        <v>1</v>
      </c>
      <c r="E526" s="17">
        <v>500</v>
      </c>
      <c r="F526" s="18">
        <f>E526/D526</f>
        <v>500</v>
      </c>
    </row>
    <row r="527" spans="1:6" ht="15">
      <c r="A527" s="17">
        <v>915</v>
      </c>
      <c r="B527" s="17">
        <v>39057515</v>
      </c>
      <c r="C527" s="17" t="s">
        <v>871</v>
      </c>
      <c r="D527" s="17">
        <v>1</v>
      </c>
      <c r="E527" s="17">
        <v>500</v>
      </c>
      <c r="F527" s="18">
        <f>E527/D527</f>
        <v>500</v>
      </c>
    </row>
    <row r="528" spans="1:6" ht="15">
      <c r="A528" s="17">
        <v>915</v>
      </c>
      <c r="B528" s="17">
        <v>39063644</v>
      </c>
      <c r="C528" s="17" t="s">
        <v>872</v>
      </c>
      <c r="D528" s="17">
        <v>1</v>
      </c>
      <c r="E528" s="17">
        <v>500</v>
      </c>
      <c r="F528" s="18">
        <f>E528/D528</f>
        <v>500</v>
      </c>
    </row>
    <row r="529" spans="1:6" ht="15">
      <c r="A529" s="17">
        <v>915</v>
      </c>
      <c r="B529" s="17">
        <v>20536027</v>
      </c>
      <c r="C529" s="17" t="s">
        <v>331</v>
      </c>
      <c r="D529" s="17">
        <v>1</v>
      </c>
      <c r="E529" s="17">
        <v>490</v>
      </c>
      <c r="F529" s="18">
        <f>E529/D529</f>
        <v>490</v>
      </c>
    </row>
    <row r="530" spans="1:6" ht="15">
      <c r="A530" s="17">
        <v>915</v>
      </c>
      <c r="B530" s="17">
        <v>36116965</v>
      </c>
      <c r="C530" s="17" t="s">
        <v>683</v>
      </c>
      <c r="D530" s="17">
        <v>1</v>
      </c>
      <c r="E530" s="17">
        <v>487.2</v>
      </c>
      <c r="F530" s="18">
        <f>E530/D530</f>
        <v>487.2</v>
      </c>
    </row>
    <row r="531" spans="1:6" ht="15">
      <c r="A531" s="17">
        <v>915</v>
      </c>
      <c r="B531" s="17">
        <v>37952019</v>
      </c>
      <c r="C531" s="17" t="s">
        <v>790</v>
      </c>
      <c r="D531" s="17">
        <v>1</v>
      </c>
      <c r="E531" s="17">
        <v>487.2</v>
      </c>
      <c r="F531" s="18">
        <f>E531/D531</f>
        <v>487.2</v>
      </c>
    </row>
    <row r="532" spans="1:6" ht="15">
      <c r="A532" s="17">
        <v>915</v>
      </c>
      <c r="B532" s="17">
        <v>19389271</v>
      </c>
      <c r="C532" s="17" t="s">
        <v>304</v>
      </c>
      <c r="D532" s="17">
        <v>2</v>
      </c>
      <c r="E532" s="17">
        <v>467.2</v>
      </c>
      <c r="F532" s="18">
        <f>E532/D532</f>
        <v>233.6</v>
      </c>
    </row>
    <row r="533" spans="1:6" ht="15">
      <c r="A533" s="17">
        <v>915</v>
      </c>
      <c r="B533" s="17">
        <v>25789483</v>
      </c>
      <c r="C533" s="17" t="s">
        <v>459</v>
      </c>
      <c r="D533" s="17">
        <v>1</v>
      </c>
      <c r="E533" s="17">
        <v>450</v>
      </c>
      <c r="F533" s="18">
        <f>E533/D533</f>
        <v>450</v>
      </c>
    </row>
    <row r="534" spans="1:6" ht="15">
      <c r="A534" s="17">
        <v>915</v>
      </c>
      <c r="B534" s="17">
        <v>25825305</v>
      </c>
      <c r="C534" s="17" t="s">
        <v>460</v>
      </c>
      <c r="D534" s="17">
        <v>1</v>
      </c>
      <c r="E534" s="17">
        <v>450</v>
      </c>
      <c r="F534" s="18">
        <f>E534/D534</f>
        <v>450</v>
      </c>
    </row>
    <row r="535" spans="1:6" ht="15">
      <c r="A535" s="17">
        <v>915</v>
      </c>
      <c r="B535" s="17">
        <v>32605938</v>
      </c>
      <c r="C535" s="17" t="s">
        <v>562</v>
      </c>
      <c r="D535" s="17">
        <v>1</v>
      </c>
      <c r="E535" s="17">
        <v>450</v>
      </c>
      <c r="F535" s="18">
        <f>E535/D535</f>
        <v>450</v>
      </c>
    </row>
    <row r="536" spans="1:6" ht="15">
      <c r="A536" s="17">
        <v>915</v>
      </c>
      <c r="B536" s="17">
        <v>33162605</v>
      </c>
      <c r="C536" s="17" t="s">
        <v>582</v>
      </c>
      <c r="D536" s="17">
        <v>2</v>
      </c>
      <c r="E536" s="17">
        <v>430.15</v>
      </c>
      <c r="F536" s="18">
        <f>E536/D536</f>
        <v>215.075</v>
      </c>
    </row>
    <row r="537" spans="1:6" ht="15">
      <c r="A537" s="17">
        <v>915</v>
      </c>
      <c r="B537" s="17">
        <v>23925077</v>
      </c>
      <c r="C537" s="17" t="s">
        <v>414</v>
      </c>
      <c r="D537" s="17">
        <v>1</v>
      </c>
      <c r="E537" s="17">
        <v>430</v>
      </c>
      <c r="F537" s="18">
        <f>E537/D537</f>
        <v>430</v>
      </c>
    </row>
    <row r="538" spans="1:6" ht="15">
      <c r="A538" s="17">
        <v>915</v>
      </c>
      <c r="B538" s="17">
        <v>24686195</v>
      </c>
      <c r="C538" s="17" t="s">
        <v>430</v>
      </c>
      <c r="D538" s="17">
        <v>2</v>
      </c>
      <c r="E538" s="17">
        <v>426.3</v>
      </c>
      <c r="F538" s="18">
        <f>E538/D538</f>
        <v>213.15</v>
      </c>
    </row>
    <row r="539" spans="1:6" ht="15">
      <c r="A539" s="17">
        <v>915</v>
      </c>
      <c r="B539" s="17">
        <v>39021735</v>
      </c>
      <c r="C539" s="17" t="s">
        <v>867</v>
      </c>
      <c r="D539" s="17">
        <v>2</v>
      </c>
      <c r="E539" s="17">
        <v>406.39</v>
      </c>
      <c r="F539" s="18">
        <f>E539/D539</f>
        <v>203.195</v>
      </c>
    </row>
    <row r="540" spans="1:6" ht="15">
      <c r="A540" s="17">
        <v>915</v>
      </c>
      <c r="B540" s="17">
        <v>20530680</v>
      </c>
      <c r="C540" s="17" t="s">
        <v>325</v>
      </c>
      <c r="D540" s="17">
        <v>1</v>
      </c>
      <c r="E540" s="17">
        <v>405</v>
      </c>
      <c r="F540" s="18">
        <f>E540/D540</f>
        <v>405</v>
      </c>
    </row>
    <row r="541" spans="1:6" ht="15">
      <c r="A541" s="17">
        <v>915</v>
      </c>
      <c r="B541" s="17">
        <v>30017720</v>
      </c>
      <c r="C541" s="17" t="s">
        <v>476</v>
      </c>
      <c r="D541" s="17">
        <v>1</v>
      </c>
      <c r="E541" s="17">
        <v>400</v>
      </c>
      <c r="F541" s="18">
        <f>E541/D541</f>
        <v>400</v>
      </c>
    </row>
    <row r="542" spans="1:6" ht="15">
      <c r="A542" s="17">
        <v>915</v>
      </c>
      <c r="B542" s="17">
        <v>31262296</v>
      </c>
      <c r="C542" s="17" t="s">
        <v>505</v>
      </c>
      <c r="D542" s="17">
        <v>1</v>
      </c>
      <c r="E542" s="17">
        <v>400</v>
      </c>
      <c r="F542" s="18">
        <f>E542/D542</f>
        <v>400</v>
      </c>
    </row>
    <row r="543" spans="1:6" ht="15">
      <c r="A543" s="17">
        <v>915</v>
      </c>
      <c r="B543" s="17">
        <v>34623503</v>
      </c>
      <c r="C543" s="17" t="s">
        <v>635</v>
      </c>
      <c r="D543" s="17">
        <v>1</v>
      </c>
      <c r="E543" s="17">
        <v>400</v>
      </c>
      <c r="F543" s="18">
        <f>E543/D543</f>
        <v>400</v>
      </c>
    </row>
    <row r="544" spans="1:6" ht="15">
      <c r="A544" s="17">
        <v>915</v>
      </c>
      <c r="B544" s="17">
        <v>33163258</v>
      </c>
      <c r="C544" s="17" t="s">
        <v>587</v>
      </c>
      <c r="D544" s="17">
        <v>1</v>
      </c>
      <c r="E544" s="17">
        <v>398.7</v>
      </c>
      <c r="F544" s="18">
        <f>E544/D544</f>
        <v>398.7</v>
      </c>
    </row>
    <row r="545" spans="1:6" ht="15">
      <c r="A545" s="17">
        <v>915</v>
      </c>
      <c r="B545" s="17">
        <v>26386379</v>
      </c>
      <c r="C545" s="17" t="s">
        <v>466</v>
      </c>
      <c r="D545" s="17">
        <v>3</v>
      </c>
      <c r="E545" s="17">
        <v>398.35</v>
      </c>
      <c r="F545" s="18">
        <f>E545/D545</f>
        <v>132.78333333333333</v>
      </c>
    </row>
    <row r="546" spans="1:6" ht="15">
      <c r="A546" s="17">
        <v>915</v>
      </c>
      <c r="B546" s="17">
        <v>32360511</v>
      </c>
      <c r="C546" s="17" t="s">
        <v>11</v>
      </c>
      <c r="D546" s="17">
        <v>1</v>
      </c>
      <c r="E546" s="17">
        <v>390</v>
      </c>
      <c r="F546" s="18">
        <f>E546/D546</f>
        <v>390</v>
      </c>
    </row>
    <row r="547" spans="1:6" ht="15">
      <c r="A547" s="17">
        <v>915</v>
      </c>
      <c r="B547" s="17">
        <v>38331088</v>
      </c>
      <c r="C547" s="17" t="s">
        <v>820</v>
      </c>
      <c r="D547" s="17">
        <v>2</v>
      </c>
      <c r="E547" s="17">
        <v>380</v>
      </c>
      <c r="F547" s="18">
        <f>E547/D547</f>
        <v>190</v>
      </c>
    </row>
    <row r="548" spans="1:6" ht="15">
      <c r="A548" s="17">
        <v>915</v>
      </c>
      <c r="B548" s="17">
        <v>37581833</v>
      </c>
      <c r="C548" s="17" t="s">
        <v>761</v>
      </c>
      <c r="D548" s="17">
        <v>1</v>
      </c>
      <c r="E548" s="17">
        <v>377</v>
      </c>
      <c r="F548" s="18">
        <f>E548/D548</f>
        <v>377</v>
      </c>
    </row>
    <row r="549" spans="1:6" ht="15">
      <c r="A549" s="17">
        <v>915</v>
      </c>
      <c r="B549" s="17">
        <v>34623875</v>
      </c>
      <c r="C549" s="17" t="s">
        <v>636</v>
      </c>
      <c r="D549" s="17">
        <v>1</v>
      </c>
      <c r="E549" s="17">
        <v>375</v>
      </c>
      <c r="F549" s="18">
        <f>E549/D549</f>
        <v>375</v>
      </c>
    </row>
    <row r="550" spans="1:6" ht="15">
      <c r="A550" s="17">
        <v>915</v>
      </c>
      <c r="B550" s="17">
        <v>32077582</v>
      </c>
      <c r="C550" s="17" t="s">
        <v>542</v>
      </c>
      <c r="D550" s="17">
        <v>1</v>
      </c>
      <c r="E550" s="17">
        <v>372</v>
      </c>
      <c r="F550" s="18">
        <f>E550/D550</f>
        <v>372</v>
      </c>
    </row>
    <row r="551" spans="1:6" ht="15">
      <c r="A551" s="17">
        <v>915</v>
      </c>
      <c r="B551" s="17">
        <v>36733033</v>
      </c>
      <c r="C551" s="17" t="s">
        <v>705</v>
      </c>
      <c r="D551" s="17">
        <v>1</v>
      </c>
      <c r="E551" s="17">
        <v>365.4</v>
      </c>
      <c r="F551" s="18">
        <f>E551/D551</f>
        <v>365.4</v>
      </c>
    </row>
    <row r="552" spans="1:6" ht="15">
      <c r="A552" s="17">
        <v>915</v>
      </c>
      <c r="B552" s="17">
        <v>30609878</v>
      </c>
      <c r="C552" s="17" t="s">
        <v>490</v>
      </c>
      <c r="D552" s="17">
        <v>1</v>
      </c>
      <c r="E552" s="17">
        <v>350</v>
      </c>
      <c r="F552" s="18">
        <f>E552/D552</f>
        <v>350</v>
      </c>
    </row>
    <row r="553" spans="1:6" ht="15">
      <c r="A553" s="17">
        <v>915</v>
      </c>
      <c r="B553" s="17">
        <v>32606360</v>
      </c>
      <c r="C553" s="17" t="s">
        <v>569</v>
      </c>
      <c r="D553" s="17">
        <v>1</v>
      </c>
      <c r="E553" s="17">
        <v>350</v>
      </c>
      <c r="F553" s="18">
        <f>E553/D553</f>
        <v>350</v>
      </c>
    </row>
    <row r="554" spans="1:6" ht="15">
      <c r="A554" s="17">
        <v>915</v>
      </c>
      <c r="B554" s="17">
        <v>34624245</v>
      </c>
      <c r="C554" s="17" t="s">
        <v>639</v>
      </c>
      <c r="D554" s="17">
        <v>1</v>
      </c>
      <c r="E554" s="17">
        <v>350</v>
      </c>
      <c r="F554" s="18">
        <f>E554/D554</f>
        <v>350</v>
      </c>
    </row>
    <row r="555" spans="1:6" ht="15">
      <c r="A555" s="17">
        <v>915</v>
      </c>
      <c r="B555" s="17">
        <v>35021794</v>
      </c>
      <c r="C555" s="17" t="s">
        <v>648</v>
      </c>
      <c r="D555" s="17">
        <v>1</v>
      </c>
      <c r="E555" s="17">
        <v>350</v>
      </c>
      <c r="F555" s="18">
        <f>E555/D555</f>
        <v>350</v>
      </c>
    </row>
    <row r="556" spans="1:6" ht="15">
      <c r="A556" s="17">
        <v>915</v>
      </c>
      <c r="B556" s="17">
        <v>35764935</v>
      </c>
      <c r="C556" s="17" t="s">
        <v>670</v>
      </c>
      <c r="D556" s="17">
        <v>1</v>
      </c>
      <c r="E556" s="17">
        <v>350</v>
      </c>
      <c r="F556" s="18">
        <f>E556/D556</f>
        <v>350</v>
      </c>
    </row>
    <row r="557" spans="1:6" ht="15">
      <c r="A557" s="17">
        <v>915</v>
      </c>
      <c r="B557" s="17">
        <v>38555055</v>
      </c>
      <c r="C557" s="17" t="s">
        <v>839</v>
      </c>
      <c r="D557" s="17">
        <v>1</v>
      </c>
      <c r="E557" s="17">
        <v>350</v>
      </c>
      <c r="F557" s="18">
        <f>E557/D557</f>
        <v>350</v>
      </c>
    </row>
    <row r="558" spans="1:6" ht="15">
      <c r="A558" s="17">
        <v>915</v>
      </c>
      <c r="B558" s="17">
        <v>13652537</v>
      </c>
      <c r="C558" s="17" t="s">
        <v>267</v>
      </c>
      <c r="D558" s="17">
        <v>1</v>
      </c>
      <c r="E558" s="17">
        <v>325.25</v>
      </c>
      <c r="F558" s="18">
        <f>E558/D558</f>
        <v>325.25</v>
      </c>
    </row>
    <row r="559" spans="1:6" ht="15">
      <c r="A559" s="17">
        <v>915</v>
      </c>
      <c r="B559" s="17">
        <v>33426515</v>
      </c>
      <c r="C559" s="17" t="s">
        <v>589</v>
      </c>
      <c r="D559" s="17">
        <v>1</v>
      </c>
      <c r="E559" s="17">
        <v>325</v>
      </c>
      <c r="F559" s="18">
        <f>E559/D559</f>
        <v>325</v>
      </c>
    </row>
    <row r="560" spans="1:6" ht="15">
      <c r="A560" s="17">
        <v>915</v>
      </c>
      <c r="B560" s="17">
        <v>37408919</v>
      </c>
      <c r="C560" s="17" t="s">
        <v>742</v>
      </c>
      <c r="D560" s="17">
        <v>1</v>
      </c>
      <c r="E560" s="17">
        <v>325</v>
      </c>
      <c r="F560" s="18">
        <f>E560/D560</f>
        <v>325</v>
      </c>
    </row>
    <row r="561" spans="1:6" ht="15">
      <c r="A561" s="17">
        <v>915</v>
      </c>
      <c r="B561" s="17">
        <v>38712785</v>
      </c>
      <c r="C561" s="17" t="s">
        <v>854</v>
      </c>
      <c r="D561" s="17">
        <v>1</v>
      </c>
      <c r="E561" s="17">
        <v>325</v>
      </c>
      <c r="F561" s="18">
        <f>E561/D561</f>
        <v>325</v>
      </c>
    </row>
    <row r="562" spans="1:6" ht="15">
      <c r="A562" s="17">
        <v>915</v>
      </c>
      <c r="B562" s="17">
        <v>35517111</v>
      </c>
      <c r="C562" s="17" t="s">
        <v>47</v>
      </c>
      <c r="D562" s="17">
        <v>1</v>
      </c>
      <c r="E562" s="17">
        <v>315</v>
      </c>
      <c r="F562" s="18">
        <f>E562/D562</f>
        <v>315</v>
      </c>
    </row>
    <row r="563" spans="1:6" ht="15">
      <c r="A563" s="17">
        <v>915</v>
      </c>
      <c r="B563" s="17">
        <v>38554554</v>
      </c>
      <c r="C563" s="17" t="s">
        <v>836</v>
      </c>
      <c r="D563" s="17">
        <v>1</v>
      </c>
      <c r="E563" s="17">
        <v>315</v>
      </c>
      <c r="F563" s="18">
        <f>E563/D563</f>
        <v>315</v>
      </c>
    </row>
    <row r="564" spans="1:6" ht="15">
      <c r="A564" s="17">
        <v>915</v>
      </c>
      <c r="B564" s="17">
        <v>38555495</v>
      </c>
      <c r="C564" s="17" t="s">
        <v>844</v>
      </c>
      <c r="D564" s="17">
        <v>1</v>
      </c>
      <c r="E564" s="17">
        <v>315</v>
      </c>
      <c r="F564" s="18">
        <f>E564/D564</f>
        <v>315</v>
      </c>
    </row>
    <row r="565" spans="1:6" ht="15">
      <c r="A565" s="17">
        <v>915</v>
      </c>
      <c r="B565" s="17">
        <v>31790008</v>
      </c>
      <c r="C565" s="17" t="s">
        <v>526</v>
      </c>
      <c r="D565" s="17">
        <v>6</v>
      </c>
      <c r="E565" s="17">
        <v>313.5</v>
      </c>
      <c r="F565" s="18">
        <f>E565/D565</f>
        <v>52.25</v>
      </c>
    </row>
    <row r="566" spans="1:6" ht="15">
      <c r="A566" s="17">
        <v>915</v>
      </c>
      <c r="B566" s="17">
        <v>30610113</v>
      </c>
      <c r="C566" s="17" t="s">
        <v>494</v>
      </c>
      <c r="D566" s="17">
        <v>1</v>
      </c>
      <c r="E566" s="17">
        <v>310</v>
      </c>
      <c r="F566" s="18">
        <f>E566/D566</f>
        <v>310</v>
      </c>
    </row>
    <row r="567" spans="1:6" ht="15">
      <c r="A567" s="17">
        <v>915</v>
      </c>
      <c r="B567" s="17">
        <v>32206164</v>
      </c>
      <c r="C567" s="17" t="s">
        <v>550</v>
      </c>
      <c r="D567" s="17">
        <v>1</v>
      </c>
      <c r="E567" s="17">
        <v>310</v>
      </c>
      <c r="F567" s="18">
        <f>E567/D567</f>
        <v>310</v>
      </c>
    </row>
    <row r="568" spans="1:6" ht="15">
      <c r="A568" s="17">
        <v>915</v>
      </c>
      <c r="B568" s="17">
        <v>36322251</v>
      </c>
      <c r="C568" s="17" t="s">
        <v>690</v>
      </c>
      <c r="D568" s="17">
        <v>1</v>
      </c>
      <c r="E568" s="17">
        <v>310</v>
      </c>
      <c r="F568" s="18">
        <f>E568/D568</f>
        <v>310</v>
      </c>
    </row>
    <row r="569" spans="1:6" ht="15">
      <c r="A569" s="17">
        <v>915</v>
      </c>
      <c r="B569" s="17">
        <v>36498053</v>
      </c>
      <c r="C569" s="17" t="s">
        <v>701</v>
      </c>
      <c r="D569" s="17">
        <v>1</v>
      </c>
      <c r="E569" s="17">
        <v>309.43</v>
      </c>
      <c r="F569" s="18">
        <f>E569/D569</f>
        <v>309.43</v>
      </c>
    </row>
    <row r="570" spans="1:6" ht="15">
      <c r="A570" s="17">
        <v>915</v>
      </c>
      <c r="B570" s="17">
        <v>32606025</v>
      </c>
      <c r="C570" s="17" t="s">
        <v>564</v>
      </c>
      <c r="D570" s="17">
        <v>1</v>
      </c>
      <c r="E570" s="17">
        <v>308.75</v>
      </c>
      <c r="F570" s="18">
        <f>E570/D570</f>
        <v>308.75</v>
      </c>
    </row>
    <row r="571" spans="1:6" ht="15">
      <c r="A571" s="17">
        <v>915</v>
      </c>
      <c r="B571" s="17">
        <v>35276627</v>
      </c>
      <c r="C571" s="17" t="s">
        <v>655</v>
      </c>
      <c r="D571" s="17">
        <v>1</v>
      </c>
      <c r="E571" s="17">
        <v>308.75</v>
      </c>
      <c r="F571" s="18">
        <f>E571/D571</f>
        <v>308.75</v>
      </c>
    </row>
    <row r="572" spans="1:6" ht="15">
      <c r="A572" s="17">
        <v>915</v>
      </c>
      <c r="B572" s="17">
        <v>20569848</v>
      </c>
      <c r="C572" s="17" t="s">
        <v>361</v>
      </c>
      <c r="D572" s="17">
        <v>2</v>
      </c>
      <c r="E572" s="17">
        <v>305</v>
      </c>
      <c r="F572" s="18">
        <f>E572/D572</f>
        <v>152.5</v>
      </c>
    </row>
    <row r="573" spans="1:6" ht="15">
      <c r="A573" s="17">
        <v>915</v>
      </c>
      <c r="B573" s="17">
        <v>22166184</v>
      </c>
      <c r="C573" s="17" t="s">
        <v>371</v>
      </c>
      <c r="D573" s="17">
        <v>1</v>
      </c>
      <c r="E573" s="17">
        <v>305</v>
      </c>
      <c r="F573" s="18">
        <f>E573/D573</f>
        <v>305</v>
      </c>
    </row>
    <row r="574" spans="1:6" ht="15">
      <c r="A574" s="17">
        <v>915</v>
      </c>
      <c r="B574" s="17">
        <v>37182782</v>
      </c>
      <c r="C574" s="17" t="s">
        <v>728</v>
      </c>
      <c r="D574" s="17">
        <v>1</v>
      </c>
      <c r="E574" s="17">
        <v>305</v>
      </c>
      <c r="F574" s="18">
        <f>E574/D574</f>
        <v>305</v>
      </c>
    </row>
    <row r="575" spans="1:6" ht="15">
      <c r="A575" s="17">
        <v>915</v>
      </c>
      <c r="B575" s="17">
        <v>38330990</v>
      </c>
      <c r="C575" s="17" t="s">
        <v>818</v>
      </c>
      <c r="D575" s="17">
        <v>1</v>
      </c>
      <c r="E575" s="17">
        <v>305</v>
      </c>
      <c r="F575" s="18">
        <f>E575/D575</f>
        <v>305</v>
      </c>
    </row>
    <row r="576" spans="1:6" ht="15">
      <c r="A576" s="17">
        <v>915</v>
      </c>
      <c r="B576" s="17">
        <v>31789694</v>
      </c>
      <c r="C576" s="17" t="s">
        <v>525</v>
      </c>
      <c r="D576" s="17">
        <v>1</v>
      </c>
      <c r="E576" s="17">
        <v>304.5</v>
      </c>
      <c r="F576" s="18">
        <f>E576/D576</f>
        <v>304.5</v>
      </c>
    </row>
    <row r="577" spans="1:6" ht="15">
      <c r="A577" s="17">
        <v>915</v>
      </c>
      <c r="B577" s="17">
        <v>32872992</v>
      </c>
      <c r="C577" s="17" t="s">
        <v>576</v>
      </c>
      <c r="D577" s="17">
        <v>1</v>
      </c>
      <c r="E577" s="17">
        <v>304.5</v>
      </c>
      <c r="F577" s="18">
        <f>E577/D577</f>
        <v>304.5</v>
      </c>
    </row>
    <row r="578" spans="1:6" ht="15">
      <c r="A578" s="17">
        <v>915</v>
      </c>
      <c r="B578" s="17">
        <v>35914652</v>
      </c>
      <c r="C578" s="17" t="s">
        <v>675</v>
      </c>
      <c r="D578" s="17">
        <v>1</v>
      </c>
      <c r="E578" s="17">
        <v>304.5</v>
      </c>
      <c r="F578" s="18">
        <f>E578/D578</f>
        <v>304.5</v>
      </c>
    </row>
    <row r="579" spans="1:6" ht="15">
      <c r="A579" s="17">
        <v>915</v>
      </c>
      <c r="B579" s="17">
        <v>36733798</v>
      </c>
      <c r="C579" s="17" t="s">
        <v>711</v>
      </c>
      <c r="D579" s="17">
        <v>1</v>
      </c>
      <c r="E579" s="17">
        <v>304.5</v>
      </c>
      <c r="F579" s="18">
        <f>E579/D579</f>
        <v>304.5</v>
      </c>
    </row>
    <row r="580" spans="1:6" ht="15">
      <c r="A580" s="17">
        <v>915</v>
      </c>
      <c r="B580" s="17">
        <v>38930504</v>
      </c>
      <c r="C580" s="17" t="s">
        <v>860</v>
      </c>
      <c r="D580" s="17">
        <v>1</v>
      </c>
      <c r="E580" s="17">
        <v>304.5</v>
      </c>
      <c r="F580" s="18">
        <f>E580/D580</f>
        <v>304.5</v>
      </c>
    </row>
    <row r="581" spans="1:6" ht="15">
      <c r="A581" s="17">
        <v>915</v>
      </c>
      <c r="B581" s="17">
        <v>38982243</v>
      </c>
      <c r="C581" s="17" t="s">
        <v>864</v>
      </c>
      <c r="D581" s="17">
        <v>1</v>
      </c>
      <c r="E581" s="17">
        <v>304.5</v>
      </c>
      <c r="F581" s="18">
        <f>E581/D581</f>
        <v>304.5</v>
      </c>
    </row>
    <row r="582" spans="1:6" ht="15">
      <c r="A582" s="17">
        <v>915</v>
      </c>
      <c r="B582" s="17">
        <v>22193175</v>
      </c>
      <c r="C582" s="17" t="s">
        <v>390</v>
      </c>
      <c r="D582" s="17">
        <v>1</v>
      </c>
      <c r="E582" s="17">
        <v>300</v>
      </c>
      <c r="F582" s="18">
        <f>E582/D582</f>
        <v>300</v>
      </c>
    </row>
    <row r="583" spans="1:6" ht="15">
      <c r="A583" s="17">
        <v>915</v>
      </c>
      <c r="B583" s="17">
        <v>22193235</v>
      </c>
      <c r="C583" s="17" t="s">
        <v>391</v>
      </c>
      <c r="D583" s="17">
        <v>1</v>
      </c>
      <c r="E583" s="17">
        <v>300</v>
      </c>
      <c r="F583" s="18">
        <f>E583/D583</f>
        <v>300</v>
      </c>
    </row>
    <row r="584" spans="1:6" ht="15">
      <c r="A584" s="17">
        <v>915</v>
      </c>
      <c r="B584" s="17">
        <v>32077011</v>
      </c>
      <c r="C584" s="17" t="s">
        <v>540</v>
      </c>
      <c r="D584" s="17">
        <v>2</v>
      </c>
      <c r="E584" s="17">
        <v>300</v>
      </c>
      <c r="F584" s="18">
        <f>E584/D584</f>
        <v>150</v>
      </c>
    </row>
    <row r="585" spans="1:6" ht="15">
      <c r="A585" s="17">
        <v>915</v>
      </c>
      <c r="B585" s="17">
        <v>33860464</v>
      </c>
      <c r="C585" s="17" t="s">
        <v>611</v>
      </c>
      <c r="D585" s="17">
        <v>1</v>
      </c>
      <c r="E585" s="17">
        <v>300</v>
      </c>
      <c r="F585" s="18">
        <f>E585/D585</f>
        <v>300</v>
      </c>
    </row>
    <row r="586" spans="1:6" ht="15">
      <c r="A586" s="17">
        <v>915</v>
      </c>
      <c r="B586" s="17">
        <v>36997829</v>
      </c>
      <c r="C586" s="17" t="s">
        <v>721</v>
      </c>
      <c r="D586" s="17">
        <v>1</v>
      </c>
      <c r="E586" s="17">
        <v>300</v>
      </c>
      <c r="F586" s="18">
        <f>E586/D586</f>
        <v>300</v>
      </c>
    </row>
    <row r="587" spans="1:6" ht="15">
      <c r="A587" s="17">
        <v>915</v>
      </c>
      <c r="B587" s="17">
        <v>39121229</v>
      </c>
      <c r="C587" s="17" t="s">
        <v>874</v>
      </c>
      <c r="D587" s="17">
        <v>1</v>
      </c>
      <c r="E587" s="17">
        <v>292.5</v>
      </c>
      <c r="F587" s="18">
        <f>E587/D587</f>
        <v>292.5</v>
      </c>
    </row>
    <row r="588" spans="1:6" ht="15">
      <c r="A588" s="17">
        <v>915</v>
      </c>
      <c r="B588" s="17">
        <v>31789474</v>
      </c>
      <c r="C588" s="17" t="s">
        <v>524</v>
      </c>
      <c r="D588" s="17">
        <v>1</v>
      </c>
      <c r="E588" s="17">
        <v>292</v>
      </c>
      <c r="F588" s="18">
        <f>E588/D588</f>
        <v>292</v>
      </c>
    </row>
    <row r="589" spans="1:6" ht="15">
      <c r="A589" s="17">
        <v>915</v>
      </c>
      <c r="B589" s="17">
        <v>35022159</v>
      </c>
      <c r="C589" s="17" t="s">
        <v>650</v>
      </c>
      <c r="D589" s="17">
        <v>1</v>
      </c>
      <c r="E589" s="17">
        <v>290</v>
      </c>
      <c r="F589" s="18">
        <f>E589/D589</f>
        <v>290</v>
      </c>
    </row>
    <row r="590" spans="1:6" ht="15">
      <c r="A590" s="17">
        <v>915</v>
      </c>
      <c r="B590" s="17">
        <v>37409624</v>
      </c>
      <c r="C590" s="17" t="s">
        <v>749</v>
      </c>
      <c r="D590" s="17">
        <v>1</v>
      </c>
      <c r="E590" s="17">
        <v>290</v>
      </c>
      <c r="F590" s="18">
        <f>E590/D590</f>
        <v>290</v>
      </c>
    </row>
    <row r="591" spans="1:6" ht="15">
      <c r="A591" s="17">
        <v>915</v>
      </c>
      <c r="B591" s="17">
        <v>36321151</v>
      </c>
      <c r="C591" s="17" t="s">
        <v>689</v>
      </c>
      <c r="D591" s="17">
        <v>1</v>
      </c>
      <c r="E591" s="17">
        <v>281</v>
      </c>
      <c r="F591" s="18">
        <f>E591/D591</f>
        <v>281</v>
      </c>
    </row>
    <row r="592" spans="1:6" ht="15">
      <c r="A592" s="17">
        <v>915</v>
      </c>
      <c r="B592" s="17">
        <v>37794469</v>
      </c>
      <c r="C592" s="17" t="s">
        <v>775</v>
      </c>
      <c r="D592" s="17">
        <v>1</v>
      </c>
      <c r="E592" s="17">
        <v>250</v>
      </c>
      <c r="F592" s="18">
        <f>E592/D592</f>
        <v>250</v>
      </c>
    </row>
    <row r="593" spans="1:6" ht="15">
      <c r="A593" s="17">
        <v>915</v>
      </c>
      <c r="B593" s="17">
        <v>30107494</v>
      </c>
      <c r="C593" s="17" t="s">
        <v>480</v>
      </c>
      <c r="D593" s="17">
        <v>1</v>
      </c>
      <c r="E593" s="17">
        <v>249</v>
      </c>
      <c r="F593" s="18">
        <f>E593/D593</f>
        <v>249</v>
      </c>
    </row>
    <row r="594" spans="1:6" ht="15">
      <c r="A594" s="17">
        <v>915</v>
      </c>
      <c r="B594" s="17">
        <v>39057138</v>
      </c>
      <c r="C594" s="17" t="s">
        <v>870</v>
      </c>
      <c r="D594" s="17">
        <v>1</v>
      </c>
      <c r="E594" s="17">
        <v>243.6</v>
      </c>
      <c r="F594" s="18">
        <f>E594/D594</f>
        <v>243.6</v>
      </c>
    </row>
    <row r="595" spans="1:6" ht="15">
      <c r="A595" s="17">
        <v>915</v>
      </c>
      <c r="B595" s="17">
        <v>37183388</v>
      </c>
      <c r="C595" s="17" t="s">
        <v>734</v>
      </c>
      <c r="D595" s="17">
        <v>2</v>
      </c>
      <c r="E595" s="17">
        <v>237.18</v>
      </c>
      <c r="F595" s="18">
        <f>E595/D595</f>
        <v>118.59</v>
      </c>
    </row>
    <row r="596" spans="1:6" ht="15">
      <c r="A596" s="17">
        <v>915</v>
      </c>
      <c r="B596" s="17">
        <v>38332097</v>
      </c>
      <c r="C596" s="17" t="s">
        <v>832</v>
      </c>
      <c r="D596" s="17">
        <v>1</v>
      </c>
      <c r="E596" s="17">
        <v>231</v>
      </c>
      <c r="F596" s="18">
        <f>E596/D596</f>
        <v>231</v>
      </c>
    </row>
    <row r="597" spans="1:6" ht="15">
      <c r="A597" s="17">
        <v>915</v>
      </c>
      <c r="B597" s="17">
        <v>25596382</v>
      </c>
      <c r="C597" s="17" t="s">
        <v>449</v>
      </c>
      <c r="D597" s="17">
        <v>1</v>
      </c>
      <c r="E597" s="17">
        <v>200</v>
      </c>
      <c r="F597" s="18">
        <f>E597/D597</f>
        <v>200</v>
      </c>
    </row>
    <row r="598" spans="1:6" ht="15">
      <c r="A598" s="17">
        <v>915</v>
      </c>
      <c r="B598" s="17">
        <v>25597482</v>
      </c>
      <c r="C598" s="17" t="s">
        <v>451</v>
      </c>
      <c r="D598" s="17">
        <v>1</v>
      </c>
      <c r="E598" s="17">
        <v>200</v>
      </c>
      <c r="F598" s="18">
        <f>E598/D598</f>
        <v>200</v>
      </c>
    </row>
    <row r="599" spans="1:6" ht="15">
      <c r="A599" s="17">
        <v>915</v>
      </c>
      <c r="B599" s="17">
        <v>32604960</v>
      </c>
      <c r="C599" s="17" t="s">
        <v>202</v>
      </c>
      <c r="D599" s="17">
        <v>1</v>
      </c>
      <c r="E599" s="17">
        <v>200</v>
      </c>
      <c r="F599" s="18">
        <f>E599/D599</f>
        <v>200</v>
      </c>
    </row>
    <row r="600" spans="1:6" ht="15">
      <c r="A600" s="17">
        <v>915</v>
      </c>
      <c r="B600" s="17">
        <v>37951979</v>
      </c>
      <c r="C600" s="17" t="s">
        <v>789</v>
      </c>
      <c r="D600" s="17">
        <v>2</v>
      </c>
      <c r="E600" s="17">
        <v>200</v>
      </c>
      <c r="F600" s="18">
        <f>E600/D600</f>
        <v>100</v>
      </c>
    </row>
    <row r="601" spans="1:6" ht="15">
      <c r="A601" s="17">
        <v>915</v>
      </c>
      <c r="B601" s="17">
        <v>25071627</v>
      </c>
      <c r="C601" s="17" t="s">
        <v>444</v>
      </c>
      <c r="D601" s="17">
        <v>2</v>
      </c>
      <c r="E601" s="17">
        <v>190</v>
      </c>
      <c r="F601" s="18">
        <f>E601/D601</f>
        <v>95</v>
      </c>
    </row>
    <row r="602" spans="1:6" ht="15">
      <c r="A602" s="17">
        <v>915</v>
      </c>
      <c r="B602" s="17">
        <v>34844899</v>
      </c>
      <c r="C602" s="17" t="s">
        <v>644</v>
      </c>
      <c r="D602" s="17">
        <v>1</v>
      </c>
      <c r="E602" s="17">
        <v>187.5</v>
      </c>
      <c r="F602" s="18">
        <f>E602/D602</f>
        <v>187.5</v>
      </c>
    </row>
    <row r="603" spans="1:6" ht="15">
      <c r="A603" s="17">
        <v>915</v>
      </c>
      <c r="B603" s="17">
        <v>38162824</v>
      </c>
      <c r="C603" s="17" t="s">
        <v>807</v>
      </c>
      <c r="D603" s="17">
        <v>1</v>
      </c>
      <c r="E603" s="17">
        <v>187.5</v>
      </c>
      <c r="F603" s="18">
        <f>E603/D603</f>
        <v>187.5</v>
      </c>
    </row>
    <row r="604" spans="1:6" ht="15">
      <c r="A604" s="17">
        <v>915</v>
      </c>
      <c r="B604" s="17">
        <v>20531202</v>
      </c>
      <c r="C604" s="17" t="s">
        <v>326</v>
      </c>
      <c r="D604" s="17">
        <v>3</v>
      </c>
      <c r="E604" s="17">
        <v>183.18</v>
      </c>
      <c r="F604" s="18">
        <f>E604/D604</f>
        <v>61.06</v>
      </c>
    </row>
    <row r="605" spans="1:6" ht="15">
      <c r="A605" s="17">
        <v>915</v>
      </c>
      <c r="B605" s="17">
        <v>34077579</v>
      </c>
      <c r="C605" s="17" t="s">
        <v>612</v>
      </c>
      <c r="D605" s="17">
        <v>1</v>
      </c>
      <c r="E605" s="17">
        <v>180</v>
      </c>
      <c r="F605" s="18">
        <f>E605/D605</f>
        <v>180</v>
      </c>
    </row>
    <row r="606" spans="1:6" ht="15">
      <c r="A606" s="17">
        <v>915</v>
      </c>
      <c r="B606" s="17">
        <v>34084015</v>
      </c>
      <c r="C606" s="17" t="s">
        <v>621</v>
      </c>
      <c r="D606" s="17">
        <v>1</v>
      </c>
      <c r="E606" s="17">
        <v>167.42</v>
      </c>
      <c r="F606" s="18">
        <f>E606/D606</f>
        <v>167.42</v>
      </c>
    </row>
    <row r="607" spans="1:6" ht="15">
      <c r="A607" s="17">
        <v>915</v>
      </c>
      <c r="B607" s="17">
        <v>31262720</v>
      </c>
      <c r="C607" s="17" t="s">
        <v>507</v>
      </c>
      <c r="D607" s="17">
        <v>1</v>
      </c>
      <c r="E607" s="17">
        <v>160</v>
      </c>
      <c r="F607" s="18">
        <f>E607/D607</f>
        <v>160</v>
      </c>
    </row>
    <row r="608" spans="1:6" ht="15">
      <c r="A608" s="17">
        <v>915</v>
      </c>
      <c r="B608" s="17">
        <v>20534152</v>
      </c>
      <c r="C608" s="17" t="s">
        <v>329</v>
      </c>
      <c r="D608" s="17">
        <v>1</v>
      </c>
      <c r="E608" s="17">
        <v>155</v>
      </c>
      <c r="F608" s="18">
        <f>E608/D608</f>
        <v>155</v>
      </c>
    </row>
    <row r="609" spans="1:6" ht="15">
      <c r="A609" s="17">
        <v>915</v>
      </c>
      <c r="B609" s="17">
        <v>32077671</v>
      </c>
      <c r="C609" s="17" t="s">
        <v>544</v>
      </c>
      <c r="D609" s="17">
        <v>1</v>
      </c>
      <c r="E609" s="17">
        <v>152.96</v>
      </c>
      <c r="F609" s="18">
        <f>E609/D609</f>
        <v>152.96</v>
      </c>
    </row>
    <row r="610" spans="1:6" ht="15">
      <c r="A610" s="17">
        <v>915</v>
      </c>
      <c r="B610" s="17">
        <v>19389532</v>
      </c>
      <c r="C610" s="17" t="s">
        <v>305</v>
      </c>
      <c r="D610" s="17">
        <v>1</v>
      </c>
      <c r="E610" s="17">
        <v>150</v>
      </c>
      <c r="F610" s="18">
        <f>E610/D610</f>
        <v>150</v>
      </c>
    </row>
    <row r="611" spans="1:6" ht="15">
      <c r="A611" s="17">
        <v>915</v>
      </c>
      <c r="B611" s="17">
        <v>20548303</v>
      </c>
      <c r="C611" s="17" t="s">
        <v>350</v>
      </c>
      <c r="D611" s="17">
        <v>1</v>
      </c>
      <c r="E611" s="17">
        <v>140.63</v>
      </c>
      <c r="F611" s="18">
        <f>E611/D611</f>
        <v>140.63</v>
      </c>
    </row>
    <row r="612" spans="1:6" ht="15">
      <c r="A612" s="17">
        <v>915</v>
      </c>
      <c r="B612" s="17">
        <v>31263038</v>
      </c>
      <c r="C612" s="17" t="s">
        <v>509</v>
      </c>
      <c r="D612" s="17">
        <v>1</v>
      </c>
      <c r="E612" s="17">
        <v>121.8</v>
      </c>
      <c r="F612" s="18">
        <f>E612/D612</f>
        <v>121.8</v>
      </c>
    </row>
    <row r="613" spans="1:6" ht="15">
      <c r="A613" s="17">
        <v>915</v>
      </c>
      <c r="B613" s="17">
        <v>13646525</v>
      </c>
      <c r="C613" s="17" t="s">
        <v>261</v>
      </c>
      <c r="D613" s="17">
        <v>1</v>
      </c>
      <c r="E613" s="17">
        <v>115</v>
      </c>
      <c r="F613" s="18">
        <f>E613/D613</f>
        <v>115</v>
      </c>
    </row>
    <row r="614" spans="1:6" ht="15">
      <c r="A614" s="17">
        <v>915</v>
      </c>
      <c r="B614" s="17">
        <v>37794364</v>
      </c>
      <c r="C614" s="17" t="s">
        <v>774</v>
      </c>
      <c r="D614" s="17">
        <v>1</v>
      </c>
      <c r="E614" s="17">
        <v>112.5</v>
      </c>
      <c r="F614" s="18">
        <f>E614/D614</f>
        <v>112.5</v>
      </c>
    </row>
    <row r="615" spans="1:6" ht="15">
      <c r="A615" s="17">
        <v>915</v>
      </c>
      <c r="B615" s="17">
        <v>20569713</v>
      </c>
      <c r="C615" s="17" t="s">
        <v>360</v>
      </c>
      <c r="D615" s="17">
        <v>2</v>
      </c>
      <c r="E615" s="17">
        <v>100</v>
      </c>
      <c r="F615" s="18">
        <f>E615/D615</f>
        <v>50</v>
      </c>
    </row>
    <row r="616" spans="1:6" ht="15">
      <c r="A616" s="17">
        <v>915</v>
      </c>
      <c r="B616" s="17">
        <v>30106747</v>
      </c>
      <c r="C616" s="17" t="s">
        <v>479</v>
      </c>
      <c r="D616" s="17">
        <v>1</v>
      </c>
      <c r="E616" s="17">
        <v>100</v>
      </c>
      <c r="F616" s="18">
        <f>E616/D616</f>
        <v>100</v>
      </c>
    </row>
    <row r="617" spans="1:6" ht="15">
      <c r="A617" s="17">
        <v>915</v>
      </c>
      <c r="B617" s="17">
        <v>35276365</v>
      </c>
      <c r="C617" s="17" t="s">
        <v>654</v>
      </c>
      <c r="D617" s="17">
        <v>1</v>
      </c>
      <c r="E617" s="17">
        <v>100</v>
      </c>
      <c r="F617" s="18">
        <f>E617/D617</f>
        <v>100</v>
      </c>
    </row>
    <row r="618" spans="1:6" ht="15">
      <c r="A618" s="17">
        <v>915</v>
      </c>
      <c r="B618" s="17">
        <v>32605812</v>
      </c>
      <c r="C618" s="17" t="s">
        <v>560</v>
      </c>
      <c r="D618" s="17">
        <v>1</v>
      </c>
      <c r="E618" s="17">
        <v>96.14</v>
      </c>
      <c r="F618" s="18">
        <f>E618/D618</f>
        <v>96.14</v>
      </c>
    </row>
    <row r="619" spans="1:6" ht="15">
      <c r="A619" s="17">
        <v>915</v>
      </c>
      <c r="B619" s="17">
        <v>1528105</v>
      </c>
      <c r="C619" s="17" t="s">
        <v>237</v>
      </c>
      <c r="D619" s="17">
        <v>1</v>
      </c>
      <c r="E619" s="17">
        <v>90</v>
      </c>
      <c r="F619" s="18">
        <f>E619/D619</f>
        <v>90</v>
      </c>
    </row>
    <row r="620" spans="1:6" ht="15">
      <c r="A620" s="17">
        <v>915</v>
      </c>
      <c r="B620" s="17">
        <v>36996584</v>
      </c>
      <c r="C620" s="17" t="s">
        <v>714</v>
      </c>
      <c r="D620" s="17">
        <v>1</v>
      </c>
      <c r="E620" s="17">
        <v>81.25</v>
      </c>
      <c r="F620" s="18">
        <f>E620/D620</f>
        <v>81.25</v>
      </c>
    </row>
    <row r="621" spans="1:6" ht="15">
      <c r="A621" s="17">
        <v>915</v>
      </c>
      <c r="B621" s="17">
        <v>31262888</v>
      </c>
      <c r="C621" s="17" t="s">
        <v>508</v>
      </c>
      <c r="D621" s="17">
        <v>1</v>
      </c>
      <c r="E621" s="17">
        <v>62.5</v>
      </c>
      <c r="F621" s="18">
        <f>E621/D621</f>
        <v>62.5</v>
      </c>
    </row>
    <row r="622" spans="1:6" ht="15">
      <c r="A622" s="17">
        <v>915</v>
      </c>
      <c r="B622" s="17">
        <v>33426541</v>
      </c>
      <c r="C622" s="17" t="s">
        <v>590</v>
      </c>
      <c r="D622" s="17">
        <v>1</v>
      </c>
      <c r="E622" s="17">
        <v>62.5</v>
      </c>
      <c r="F622" s="18">
        <f>E622/D622</f>
        <v>62.5</v>
      </c>
    </row>
    <row r="623" spans="1:6" ht="15">
      <c r="A623" s="17">
        <v>915</v>
      </c>
      <c r="B623" s="17">
        <v>36997677</v>
      </c>
      <c r="C623" s="17" t="s">
        <v>12</v>
      </c>
      <c r="D623" s="17">
        <v>1</v>
      </c>
      <c r="E623" s="17">
        <v>62.5</v>
      </c>
      <c r="F623" s="18">
        <f>E623/D623</f>
        <v>62.5</v>
      </c>
    </row>
    <row r="624" spans="1:6" ht="15">
      <c r="A624" s="17">
        <v>915</v>
      </c>
      <c r="B624" s="17">
        <v>34622866</v>
      </c>
      <c r="C624" s="17" t="s">
        <v>629</v>
      </c>
      <c r="D624" s="17">
        <v>1</v>
      </c>
      <c r="E624" s="17">
        <v>1.15</v>
      </c>
      <c r="F624" s="18">
        <f>E624/D624</f>
        <v>1.15</v>
      </c>
    </row>
    <row r="625" spans="1:6" ht="15">
      <c r="A625" s="17">
        <v>915</v>
      </c>
      <c r="B625" s="17">
        <v>2891747</v>
      </c>
      <c r="C625" s="17" t="s">
        <v>241</v>
      </c>
      <c r="D625" s="17">
        <v>2</v>
      </c>
      <c r="E625" s="17">
        <v>0</v>
      </c>
      <c r="F625" s="18">
        <f>E625/D625</f>
        <v>0</v>
      </c>
    </row>
    <row r="626" spans="1:6" ht="15">
      <c r="A626" s="17">
        <v>915</v>
      </c>
      <c r="B626" s="17">
        <v>5380071</v>
      </c>
      <c r="C626" s="17" t="s">
        <v>245</v>
      </c>
      <c r="D626" s="17">
        <v>9</v>
      </c>
      <c r="E626" s="17">
        <v>0</v>
      </c>
      <c r="F626" s="18">
        <f>E626/D626</f>
        <v>0</v>
      </c>
    </row>
    <row r="627" spans="1:6" ht="15">
      <c r="A627" s="17">
        <v>915</v>
      </c>
      <c r="B627" s="17">
        <v>13642295</v>
      </c>
      <c r="C627" s="17" t="s">
        <v>257</v>
      </c>
      <c r="D627" s="17">
        <v>2</v>
      </c>
      <c r="E627" s="17">
        <v>0</v>
      </c>
      <c r="F627" s="18">
        <f>E627/D627</f>
        <v>0</v>
      </c>
    </row>
    <row r="628" spans="1:6" ht="15">
      <c r="A628" s="17">
        <v>915</v>
      </c>
      <c r="B628" s="17">
        <v>13656989</v>
      </c>
      <c r="C628" s="17" t="s">
        <v>280</v>
      </c>
      <c r="D628" s="17">
        <v>1</v>
      </c>
      <c r="E628" s="17">
        <v>0</v>
      </c>
      <c r="F628" s="18">
        <f>E628/D628</f>
        <v>0</v>
      </c>
    </row>
    <row r="629" spans="1:6" ht="15">
      <c r="A629" s="17">
        <v>915</v>
      </c>
      <c r="B629" s="17">
        <v>13660761</v>
      </c>
      <c r="C629" s="17" t="s">
        <v>287</v>
      </c>
      <c r="D629" s="17">
        <v>1</v>
      </c>
      <c r="E629" s="17">
        <v>0</v>
      </c>
      <c r="F629" s="18">
        <f>E629/D629</f>
        <v>0</v>
      </c>
    </row>
    <row r="630" spans="1:6" ht="15">
      <c r="A630" s="17">
        <v>915</v>
      </c>
      <c r="B630" s="17">
        <v>13665534</v>
      </c>
      <c r="C630" s="17" t="s">
        <v>294</v>
      </c>
      <c r="D630" s="17">
        <v>1</v>
      </c>
      <c r="E630" s="17">
        <v>0</v>
      </c>
      <c r="F630" s="18">
        <f>E630/D630</f>
        <v>0</v>
      </c>
    </row>
    <row r="631" spans="1:6" ht="15">
      <c r="A631" s="17">
        <v>915</v>
      </c>
      <c r="B631" s="17">
        <v>13665712</v>
      </c>
      <c r="C631" s="17" t="s">
        <v>295</v>
      </c>
      <c r="D631" s="17">
        <v>2</v>
      </c>
      <c r="E631" s="17">
        <v>0</v>
      </c>
      <c r="F631" s="18">
        <f>E631/D631</f>
        <v>0</v>
      </c>
    </row>
    <row r="632" spans="1:6" ht="15">
      <c r="A632" s="17">
        <v>915</v>
      </c>
      <c r="B632" s="17">
        <v>19390535</v>
      </c>
      <c r="C632" s="17" t="s">
        <v>306</v>
      </c>
      <c r="D632" s="17">
        <v>3</v>
      </c>
      <c r="E632" s="17">
        <v>0</v>
      </c>
      <c r="F632" s="18">
        <f>E632/D632</f>
        <v>0</v>
      </c>
    </row>
    <row r="633" spans="1:6" ht="15">
      <c r="A633" s="17">
        <v>915</v>
      </c>
      <c r="B633" s="17">
        <v>19401351</v>
      </c>
      <c r="C633" s="17" t="s">
        <v>320</v>
      </c>
      <c r="D633" s="17">
        <v>4</v>
      </c>
      <c r="E633" s="17">
        <v>0</v>
      </c>
      <c r="F633" s="18">
        <f>E633/D633</f>
        <v>0</v>
      </c>
    </row>
    <row r="634" spans="1:6" ht="15">
      <c r="A634" s="17">
        <v>915</v>
      </c>
      <c r="B634" s="17">
        <v>20538262</v>
      </c>
      <c r="C634" s="17" t="s">
        <v>337</v>
      </c>
      <c r="D634" s="17">
        <v>1</v>
      </c>
      <c r="E634" s="17">
        <v>0</v>
      </c>
      <c r="F634" s="18">
        <f>E634/D634</f>
        <v>0</v>
      </c>
    </row>
    <row r="635" spans="1:6" ht="15">
      <c r="A635" s="17">
        <v>915</v>
      </c>
      <c r="B635" s="17">
        <v>20554019</v>
      </c>
      <c r="C635" s="17" t="s">
        <v>357</v>
      </c>
      <c r="D635" s="17">
        <v>3</v>
      </c>
      <c r="E635" s="17">
        <v>0</v>
      </c>
      <c r="F635" s="18">
        <f>E635/D635</f>
        <v>0</v>
      </c>
    </row>
    <row r="636" spans="1:6" ht="15">
      <c r="A636" s="17">
        <v>915</v>
      </c>
      <c r="B636" s="17">
        <v>20566287</v>
      </c>
      <c r="C636" s="17" t="s">
        <v>359</v>
      </c>
      <c r="D636" s="17">
        <v>5</v>
      </c>
      <c r="E636" s="17">
        <v>0</v>
      </c>
      <c r="F636" s="18">
        <f>E636/D636</f>
        <v>0</v>
      </c>
    </row>
    <row r="637" spans="1:6" ht="15">
      <c r="A637" s="17">
        <v>915</v>
      </c>
      <c r="B637" s="17">
        <v>22164073</v>
      </c>
      <c r="C637" s="17" t="s">
        <v>363</v>
      </c>
      <c r="D637" s="17">
        <v>1</v>
      </c>
      <c r="E637" s="17">
        <v>0</v>
      </c>
      <c r="F637" s="18">
        <f>E637/D637</f>
        <v>0</v>
      </c>
    </row>
    <row r="638" spans="1:6" ht="15">
      <c r="A638" s="17">
        <v>915</v>
      </c>
      <c r="B638" s="17">
        <v>22180391</v>
      </c>
      <c r="C638" s="17" t="s">
        <v>380</v>
      </c>
      <c r="D638" s="17">
        <v>4</v>
      </c>
      <c r="E638" s="17">
        <v>0</v>
      </c>
      <c r="F638" s="18">
        <f>E638/D638</f>
        <v>0</v>
      </c>
    </row>
    <row r="639" spans="1:6" ht="15">
      <c r="A639" s="17">
        <v>915</v>
      </c>
      <c r="B639" s="17">
        <v>22191727</v>
      </c>
      <c r="C639" s="17" t="s">
        <v>388</v>
      </c>
      <c r="D639" s="17">
        <v>3</v>
      </c>
      <c r="E639" s="17">
        <v>0</v>
      </c>
      <c r="F639" s="18">
        <f>E639/D639</f>
        <v>0</v>
      </c>
    </row>
    <row r="640" spans="1:6" ht="15">
      <c r="A640" s="17">
        <v>915</v>
      </c>
      <c r="B640" s="17">
        <v>23797780</v>
      </c>
      <c r="C640" s="17" t="s">
        <v>403</v>
      </c>
      <c r="D640" s="17">
        <v>2</v>
      </c>
      <c r="E640" s="17">
        <v>0</v>
      </c>
      <c r="F640" s="18">
        <f>E640/D640</f>
        <v>0</v>
      </c>
    </row>
    <row r="641" spans="1:6" ht="15">
      <c r="A641" s="17">
        <v>915</v>
      </c>
      <c r="B641" s="17">
        <v>23926102</v>
      </c>
      <c r="C641" s="17" t="s">
        <v>416</v>
      </c>
      <c r="D641" s="17">
        <v>1</v>
      </c>
      <c r="E641" s="17">
        <v>0</v>
      </c>
      <c r="F641" s="18">
        <f>E641/D641</f>
        <v>0</v>
      </c>
    </row>
    <row r="642" spans="1:6" ht="15">
      <c r="A642" s="17">
        <v>915</v>
      </c>
      <c r="B642" s="17">
        <v>30106239</v>
      </c>
      <c r="C642" s="17" t="s">
        <v>477</v>
      </c>
      <c r="D642" s="17">
        <v>2</v>
      </c>
      <c r="E642" s="17">
        <v>0</v>
      </c>
      <c r="F642" s="18">
        <f>E642/D642</f>
        <v>0</v>
      </c>
    </row>
    <row r="643" spans="1:6" ht="15">
      <c r="A643" s="17">
        <v>915</v>
      </c>
      <c r="B643" s="17">
        <v>30610045</v>
      </c>
      <c r="C643" s="17" t="s">
        <v>492</v>
      </c>
      <c r="D643" s="17">
        <v>2</v>
      </c>
      <c r="E643" s="17">
        <v>0</v>
      </c>
      <c r="F643" s="18">
        <f>E643/D643</f>
        <v>0</v>
      </c>
    </row>
    <row r="644" spans="1:6" ht="15">
      <c r="A644" s="17">
        <v>915</v>
      </c>
      <c r="B644" s="17">
        <v>31262060</v>
      </c>
      <c r="C644" s="17" t="s">
        <v>503</v>
      </c>
      <c r="D644" s="17">
        <v>1</v>
      </c>
      <c r="E644" s="17">
        <v>0</v>
      </c>
      <c r="F644" s="18">
        <f>E644/D644</f>
        <v>0</v>
      </c>
    </row>
    <row r="645" spans="1:6" ht="15">
      <c r="A645" s="17">
        <v>915</v>
      </c>
      <c r="B645" s="17">
        <v>31523823</v>
      </c>
      <c r="C645" s="17" t="s">
        <v>511</v>
      </c>
      <c r="D645" s="17">
        <v>2</v>
      </c>
      <c r="E645" s="17">
        <v>0</v>
      </c>
      <c r="F645" s="18">
        <f>E645/D645</f>
        <v>0</v>
      </c>
    </row>
    <row r="646" spans="1:6" ht="15">
      <c r="A646" s="17">
        <v>915</v>
      </c>
      <c r="B646" s="17">
        <v>32360265</v>
      </c>
      <c r="C646" s="17" t="s">
        <v>552</v>
      </c>
      <c r="D646" s="17">
        <v>1</v>
      </c>
      <c r="E646" s="17">
        <v>0</v>
      </c>
      <c r="F646" s="18">
        <f>E646/D646</f>
        <v>0</v>
      </c>
    </row>
    <row r="647" spans="1:6" ht="15">
      <c r="A647" s="17">
        <v>915</v>
      </c>
      <c r="B647" s="17">
        <v>32726703</v>
      </c>
      <c r="C647" s="17" t="s">
        <v>570</v>
      </c>
      <c r="D647" s="17">
        <v>1</v>
      </c>
      <c r="E647" s="17">
        <v>0</v>
      </c>
      <c r="F647" s="18">
        <f>E647/D647</f>
        <v>0</v>
      </c>
    </row>
    <row r="648" spans="1:6" ht="15">
      <c r="A648" s="17">
        <v>915</v>
      </c>
      <c r="B648" s="17">
        <v>32872751</v>
      </c>
      <c r="C648" s="17" t="s">
        <v>573</v>
      </c>
      <c r="D648" s="17">
        <v>1</v>
      </c>
      <c r="E648" s="17">
        <v>0</v>
      </c>
      <c r="F648" s="18">
        <f>E648/D648</f>
        <v>0</v>
      </c>
    </row>
    <row r="649" spans="1:6" ht="15">
      <c r="A649" s="17">
        <v>915</v>
      </c>
      <c r="B649" s="17">
        <v>32872767</v>
      </c>
      <c r="C649" s="17" t="s">
        <v>574</v>
      </c>
      <c r="D649" s="17">
        <v>1</v>
      </c>
      <c r="E649" s="17">
        <v>0</v>
      </c>
      <c r="F649" s="18">
        <f>E649/D649</f>
        <v>0</v>
      </c>
    </row>
    <row r="650" spans="1:6" ht="15">
      <c r="A650" s="17">
        <v>915</v>
      </c>
      <c r="B650" s="17">
        <v>33163059</v>
      </c>
      <c r="C650" s="17" t="s">
        <v>586</v>
      </c>
      <c r="D650" s="17">
        <v>1</v>
      </c>
      <c r="E650" s="17">
        <v>0</v>
      </c>
      <c r="F650" s="18">
        <f>E650/D650</f>
        <v>0</v>
      </c>
    </row>
    <row r="651" spans="1:6" ht="15">
      <c r="A651" s="17">
        <v>915</v>
      </c>
      <c r="B651" s="17">
        <v>33426394</v>
      </c>
      <c r="C651" s="17" t="s">
        <v>588</v>
      </c>
      <c r="D651" s="17">
        <v>1</v>
      </c>
      <c r="E651" s="17">
        <v>0</v>
      </c>
      <c r="F651" s="18">
        <f>E651/D651</f>
        <v>0</v>
      </c>
    </row>
    <row r="652" spans="1:6" ht="15">
      <c r="A652" s="17">
        <v>915</v>
      </c>
      <c r="B652" s="17">
        <v>34623964</v>
      </c>
      <c r="C652" s="17" t="s">
        <v>637</v>
      </c>
      <c r="D652" s="17">
        <v>2</v>
      </c>
      <c r="E652" s="17">
        <v>0</v>
      </c>
      <c r="F652" s="18">
        <f>E652/D652</f>
        <v>0</v>
      </c>
    </row>
    <row r="653" spans="1:6" ht="15">
      <c r="A653" s="17">
        <v>915</v>
      </c>
      <c r="B653" s="17">
        <v>35021663</v>
      </c>
      <c r="C653" s="17" t="s">
        <v>647</v>
      </c>
      <c r="D653" s="17">
        <v>1</v>
      </c>
      <c r="E653" s="17">
        <v>0</v>
      </c>
      <c r="F653" s="18">
        <f>E653/D653</f>
        <v>0</v>
      </c>
    </row>
    <row r="654" spans="1:6" ht="15">
      <c r="A654" s="17">
        <v>915</v>
      </c>
      <c r="B654" s="17">
        <v>35765525</v>
      </c>
      <c r="C654" s="17" t="s">
        <v>671</v>
      </c>
      <c r="D654" s="17">
        <v>9</v>
      </c>
      <c r="E654" s="17">
        <v>0</v>
      </c>
      <c r="F654" s="18">
        <f>E654/D654</f>
        <v>0</v>
      </c>
    </row>
    <row r="655" spans="1:6" ht="15">
      <c r="A655" s="17">
        <v>915</v>
      </c>
      <c r="B655" s="17">
        <v>35766141</v>
      </c>
      <c r="C655" s="17" t="s">
        <v>673</v>
      </c>
      <c r="D655" s="17">
        <v>1</v>
      </c>
      <c r="E655" s="17">
        <v>0</v>
      </c>
      <c r="F655" s="18">
        <f>E655/D655</f>
        <v>0</v>
      </c>
    </row>
    <row r="656" spans="1:6" ht="15">
      <c r="A656" s="17">
        <v>915</v>
      </c>
      <c r="B656" s="17">
        <v>36733756</v>
      </c>
      <c r="C656" s="17" t="s">
        <v>710</v>
      </c>
      <c r="D656" s="17">
        <v>1</v>
      </c>
      <c r="E656" s="17">
        <v>0</v>
      </c>
      <c r="F656" s="18">
        <f>E656/D656</f>
        <v>0</v>
      </c>
    </row>
    <row r="657" spans="1:6" ht="15">
      <c r="A657" s="17">
        <v>915</v>
      </c>
      <c r="B657" s="17">
        <v>36996516</v>
      </c>
      <c r="C657" s="17" t="s">
        <v>713</v>
      </c>
      <c r="D657" s="17">
        <v>1</v>
      </c>
      <c r="E657" s="17">
        <v>0</v>
      </c>
      <c r="F657" s="18">
        <f>E657/D657</f>
        <v>0</v>
      </c>
    </row>
    <row r="658" spans="1:6" ht="15">
      <c r="A658" s="17">
        <v>915</v>
      </c>
      <c r="B658" s="17">
        <v>36997132</v>
      </c>
      <c r="C658" s="17" t="s">
        <v>718</v>
      </c>
      <c r="D658" s="17">
        <v>1</v>
      </c>
      <c r="E658" s="17">
        <v>0</v>
      </c>
      <c r="F658" s="18">
        <f>E658/D658</f>
        <v>0</v>
      </c>
    </row>
    <row r="659" spans="1:6" ht="15">
      <c r="A659" s="17">
        <v>915</v>
      </c>
      <c r="B659" s="17">
        <v>37182468</v>
      </c>
      <c r="C659" s="17" t="s">
        <v>724</v>
      </c>
      <c r="D659" s="17">
        <v>1</v>
      </c>
      <c r="E659" s="17">
        <v>0</v>
      </c>
      <c r="F659" s="18">
        <f>E659/D659</f>
        <v>0</v>
      </c>
    </row>
    <row r="660" spans="1:6" ht="15">
      <c r="A660" s="17">
        <v>915</v>
      </c>
      <c r="B660" s="17">
        <v>37182541</v>
      </c>
      <c r="C660" s="17" t="s">
        <v>725</v>
      </c>
      <c r="D660" s="17">
        <v>9</v>
      </c>
      <c r="E660" s="17">
        <v>0</v>
      </c>
      <c r="F660" s="18">
        <f>E660/D660</f>
        <v>0</v>
      </c>
    </row>
    <row r="661" spans="1:6" ht="15">
      <c r="A661" s="17">
        <v>915</v>
      </c>
      <c r="B661" s="17">
        <v>37183718</v>
      </c>
      <c r="C661" s="17" t="s">
        <v>738</v>
      </c>
      <c r="D661" s="17">
        <v>1</v>
      </c>
      <c r="E661" s="17">
        <v>0</v>
      </c>
      <c r="F661" s="18">
        <f>E661/D661</f>
        <v>0</v>
      </c>
    </row>
    <row r="662" spans="1:6" ht="15">
      <c r="A662" s="17">
        <v>915</v>
      </c>
      <c r="B662" s="17">
        <v>37408683</v>
      </c>
      <c r="C662" s="17" t="s">
        <v>740</v>
      </c>
      <c r="D662" s="17">
        <v>1</v>
      </c>
      <c r="E662" s="17">
        <v>0</v>
      </c>
      <c r="F662" s="18">
        <f>E662/D662</f>
        <v>0</v>
      </c>
    </row>
    <row r="663" spans="1:6" ht="15">
      <c r="A663" s="17">
        <v>915</v>
      </c>
      <c r="B663" s="17">
        <v>37582182</v>
      </c>
      <c r="C663" s="17" t="s">
        <v>764</v>
      </c>
      <c r="D663" s="17">
        <v>1</v>
      </c>
      <c r="E663" s="17">
        <v>0</v>
      </c>
      <c r="F663" s="18">
        <f>E663/D663</f>
        <v>0</v>
      </c>
    </row>
    <row r="664" spans="1:6" ht="15">
      <c r="A664" s="17">
        <v>915</v>
      </c>
      <c r="B664" s="17">
        <v>37582533</v>
      </c>
      <c r="C664" s="17" t="s">
        <v>766</v>
      </c>
      <c r="D664" s="17">
        <v>1</v>
      </c>
      <c r="E664" s="17">
        <v>0</v>
      </c>
      <c r="F664" s="18">
        <f>E664/D664</f>
        <v>0</v>
      </c>
    </row>
    <row r="665" spans="1:6" ht="15">
      <c r="A665" s="17">
        <v>915</v>
      </c>
      <c r="B665" s="17">
        <v>37795132</v>
      </c>
      <c r="C665" s="17" t="s">
        <v>779</v>
      </c>
      <c r="D665" s="17">
        <v>1</v>
      </c>
      <c r="E665" s="17">
        <v>0</v>
      </c>
      <c r="F665" s="18">
        <f>E665/D665</f>
        <v>0</v>
      </c>
    </row>
    <row r="666" spans="1:6" ht="15">
      <c r="A666" s="17">
        <v>915</v>
      </c>
      <c r="B666" s="17">
        <v>38163273</v>
      </c>
      <c r="C666" s="17" t="s">
        <v>812</v>
      </c>
      <c r="D666" s="17">
        <v>2</v>
      </c>
      <c r="E666" s="17">
        <v>0</v>
      </c>
      <c r="F666" s="18">
        <f>E666/D666</f>
        <v>0</v>
      </c>
    </row>
    <row r="667" spans="1:6" ht="15">
      <c r="A667" s="17">
        <v>915</v>
      </c>
      <c r="B667" s="17">
        <v>38330985</v>
      </c>
      <c r="C667" s="17" t="s">
        <v>817</v>
      </c>
      <c r="D667" s="17">
        <v>1</v>
      </c>
      <c r="E667" s="17">
        <v>0</v>
      </c>
      <c r="F667" s="18">
        <f>E667/D667</f>
        <v>0</v>
      </c>
    </row>
    <row r="668" spans="1:6" ht="15">
      <c r="A668" s="17">
        <v>915</v>
      </c>
      <c r="B668" s="17">
        <v>38331140</v>
      </c>
      <c r="C668" s="17" t="s">
        <v>821</v>
      </c>
      <c r="D668" s="17">
        <v>1</v>
      </c>
      <c r="E668" s="17">
        <v>0</v>
      </c>
      <c r="F668" s="18">
        <f>E668/D668</f>
        <v>0</v>
      </c>
    </row>
    <row r="669" spans="1:6" ht="15">
      <c r="A669" s="17">
        <v>915</v>
      </c>
      <c r="B669" s="17">
        <v>38555029</v>
      </c>
      <c r="C669" s="17" t="s">
        <v>210</v>
      </c>
      <c r="D669" s="17">
        <v>1</v>
      </c>
      <c r="E669" s="17">
        <v>0</v>
      </c>
      <c r="F669" s="18">
        <f>E669/D669</f>
        <v>0</v>
      </c>
    </row>
    <row r="670" spans="1:6" ht="15">
      <c r="A670" s="17">
        <v>915</v>
      </c>
      <c r="B670" s="17">
        <v>38712806</v>
      </c>
      <c r="C670" s="17" t="s">
        <v>855</v>
      </c>
      <c r="D670" s="17">
        <v>1</v>
      </c>
      <c r="E670" s="17">
        <v>0</v>
      </c>
      <c r="F670" s="18">
        <f>E670/D670</f>
        <v>0</v>
      </c>
    </row>
    <row r="671" spans="1:6" ht="15">
      <c r="A671" s="17">
        <v>915</v>
      </c>
      <c r="B671" s="17">
        <v>38944061</v>
      </c>
      <c r="C671" s="17" t="s">
        <v>861</v>
      </c>
      <c r="D671" s="17">
        <v>1</v>
      </c>
      <c r="E671" s="17">
        <v>0</v>
      </c>
      <c r="F671" s="18">
        <f>E671/D671</f>
        <v>0</v>
      </c>
    </row>
    <row r="672" spans="1:6" ht="15">
      <c r="A672" s="17">
        <v>915</v>
      </c>
      <c r="B672" s="17">
        <v>38980052</v>
      </c>
      <c r="C672" s="17" t="s">
        <v>863</v>
      </c>
      <c r="D672" s="17">
        <v>1</v>
      </c>
      <c r="E672" s="17">
        <v>0</v>
      </c>
      <c r="F672" s="18">
        <f>E672/D672</f>
        <v>0</v>
      </c>
    </row>
    <row r="673" spans="1:6" ht="15">
      <c r="A673" s="17">
        <v>915</v>
      </c>
      <c r="B673" s="17">
        <v>39055413</v>
      </c>
      <c r="C673" s="17" t="s">
        <v>869</v>
      </c>
      <c r="D673" s="17">
        <v>1</v>
      </c>
      <c r="E673" s="17">
        <v>0</v>
      </c>
      <c r="F673" s="18">
        <f>E673/D673</f>
        <v>0</v>
      </c>
    </row>
  </sheetData>
  <sheetProtection/>
  <autoFilter ref="A5:F5"/>
  <mergeCells count="1">
    <mergeCell ref="A2:F2"/>
  </mergeCells>
  <printOptions/>
  <pageMargins left="0.26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Войтик</dc:creator>
  <cp:keywords/>
  <dc:description/>
  <cp:lastModifiedBy>Vad Voityk</cp:lastModifiedBy>
  <cp:lastPrinted>2014-05-11T16:40:40Z</cp:lastPrinted>
  <dcterms:created xsi:type="dcterms:W3CDTF">2013-04-10T15:42:36Z</dcterms:created>
  <dcterms:modified xsi:type="dcterms:W3CDTF">2014-06-10T16:37:24Z</dcterms:modified>
  <cp:category/>
  <cp:version/>
  <cp:contentType/>
  <cp:contentStatus/>
</cp:coreProperties>
</file>